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QUOC KHANH\CHUYEN MON\CHUYEN CONG TAC GIAO DUC\NAM 2024\DS CAC TRUONG\"/>
    </mc:Choice>
  </mc:AlternateContent>
  <bookViews>
    <workbookView xWindow="0" yWindow="0" windowWidth="16815" windowHeight="7755" activeTab="2"/>
  </bookViews>
  <sheets>
    <sheet name="TONG HOP" sheetId="2" r:id="rId1"/>
    <sheet name="TRONG HUYEN" sheetId="4" r:id="rId2"/>
    <sheet name="TRONG TINH" sheetId="5" r:id="rId3"/>
    <sheet name="NGOAI TINH" sheetId="6" r:id="rId4"/>
  </sheets>
  <definedNames>
    <definedName name="_xlnm._FilterDatabase" localSheetId="3" hidden="1">'NGOAI TINH'!$A$7:$S$14</definedName>
    <definedName name="_xlnm._FilterDatabase" localSheetId="0" hidden="1">'TONG HOP'!$A$7:$S$76</definedName>
    <definedName name="_xlnm._FilterDatabase" localSheetId="1" hidden="1">'TRONG HUYEN'!$A$7:$S$33</definedName>
    <definedName name="_xlnm._FilterDatabase" localSheetId="2" hidden="1">'TRONG TINH'!$A$7:$S$43</definedName>
    <definedName name="_xlnm.Print_Area" localSheetId="1">'TRONG HUYEN'!$A$1:$R$33</definedName>
    <definedName name="_xlnm.Print_Titles" localSheetId="3">'NGOAI TINH'!$6:$7</definedName>
    <definedName name="_xlnm.Print_Titles" localSheetId="1">'TRONG HUYEN'!$6:$7</definedName>
    <definedName name="_xlnm.Print_Titles" localSheetId="2">'TRONG TINH'!$6:$7</definedName>
  </definedNames>
  <calcPr calcId="162913"/>
</workbook>
</file>

<file path=xl/calcChain.xml><?xml version="1.0" encoding="utf-8"?>
<calcChain xmlns="http://schemas.openxmlformats.org/spreadsheetml/2006/main">
  <c r="P15" i="5" l="1"/>
  <c r="P48" i="2" l="1"/>
</calcChain>
</file>

<file path=xl/sharedStrings.xml><?xml version="1.0" encoding="utf-8"?>
<sst xmlns="http://schemas.openxmlformats.org/spreadsheetml/2006/main" count="2000" uniqueCount="555">
  <si>
    <t>STT</t>
  </si>
  <si>
    <t>Phái</t>
  </si>
  <si>
    <t>Họ và tên</t>
  </si>
  <si>
    <t>Năm 
sinh</t>
  </si>
  <si>
    <t>Trình độ CM</t>
  </si>
  <si>
    <t>Nơi xin đến
(Ghi theo nguyện vọng đơn xin)</t>
  </si>
  <si>
    <t>Thành tích</t>
  </si>
  <si>
    <t>NV1</t>
  </si>
  <si>
    <t>NV2</t>
  </si>
  <si>
    <t>Nơi đang
 công tác</t>
  </si>
  <si>
    <t>CỘNG HÒA XÃ HỘI CHỦ NGHĨA VIỆT NAM</t>
  </si>
  <si>
    <t>Độc lập - Tự do - Hạnh phúc</t>
  </si>
  <si>
    <t>ĐHSP</t>
  </si>
  <si>
    <t>HTTNV</t>
  </si>
  <si>
    <t>Ghi chú</t>
  </si>
  <si>
    <t xml:space="preserve">- Lý do thuyên chuyển
- Hộ khẩu, nơi ở hiện nay
</t>
  </si>
  <si>
    <t>Trong tỉnh</t>
  </si>
  <si>
    <t>UBND HUYỆN THÁP MƯỜI</t>
  </si>
  <si>
    <t>Nam</t>
  </si>
  <si>
    <t>Nguyễn Bửu Trọng</t>
  </si>
  <si>
    <t>16/9/1983</t>
  </si>
  <si>
    <t>Thể chất</t>
  </si>
  <si>
    <t>Trường TH Hưng Thạnh 2</t>
  </si>
  <si>
    <t xml:space="preserve"> - Gia đình neo đơn, cha mẹ già yếu, em trai bệnh tâm thần không ai chăn sóc.
-  Phường 6, TP Cao Lãnh, Đồng Tháp</t>
  </si>
  <si>
    <t>01/9/2012</t>
  </si>
  <si>
    <t>TP Cao Lãnh, Đồng Tháp</t>
  </si>
  <si>
    <t>Theo sự phân công của PGDĐT TP Cao Lãnh</t>
  </si>
  <si>
    <t>Tiểu học Thực hành Sư phạm</t>
  </si>
  <si>
    <t>PHÒNG GIÁO DỤC VÀ ĐÀO TẠO</t>
  </si>
  <si>
    <t>DANH SÁCH VIÊN CHỨC ĐĂNG KÝ XIN CHUYỂN CÔNG TÁC NĂM 2024</t>
  </si>
  <si>
    <t>Trần Tiến Hùng</t>
  </si>
  <si>
    <t xml:space="preserve"> 06/02/1980</t>
  </si>
  <si>
    <t>Toán</t>
  </si>
  <si>
    <t xml:space="preserve">Trường THCS Tân Kiều
</t>
  </si>
  <si>
    <t>01/9/2004</t>
  </si>
  <si>
    <t>Huyện 
Thọ Xuân</t>
  </si>
  <si>
    <t xml:space="preserve"> Tỉnh Thanh Hoá </t>
  </si>
  <si>
    <t>Không có</t>
  </si>
  <si>
    <t xml:space="preserve"> </t>
  </si>
  <si>
    <t>CSTĐ CS năm 2020; Bằng khen UBND Tỉnh 2020</t>
  </si>
  <si>
    <t>Ngoài tỉnh</t>
  </si>
  <si>
    <t>Nữ</t>
  </si>
  <si>
    <t>Nguyễn Thị Bích Phượng</t>
  </si>
  <si>
    <t>14/4/1987</t>
  </si>
  <si>
    <t>Vật lý</t>
  </si>
  <si>
    <t xml:space="preserve">Về gần gia đình để thuận lợi trong công tác và nuôi dạy con;
Khóm 2 Thị trấn Mỹ An, huyện Tháp Mười.
</t>
  </si>
  <si>
    <t>01/9/2009</t>
  </si>
  <si>
    <t>THCS 
Mỹ Đông</t>
  </si>
  <si>
    <t>Xã Mỹ Đông, huyện Tháp Mười</t>
  </si>
  <si>
    <t>Giáo viên giỏi cấp huyện năm 2022; Lao động tiên tiến các năm.</t>
  </si>
  <si>
    <t xml:space="preserve">Trong huyện </t>
  </si>
  <si>
    <t>- GVG Huyện năm 2015 và 2022
- CSTĐ CS năm 2013 và 2020</t>
  </si>
  <si>
    <t>Lê Thúy Hằng</t>
  </si>
  <si>
    <t>CĐSP</t>
  </si>
  <si>
    <t>MN</t>
  </si>
  <si>
    <t xml:space="preserve">Trường Mầm non Tân Kiều
</t>
  </si>
  <si>
    <t xml:space="preserve">Thuận tiện công tác và chăm sóc cha mẹ già.        Ấp Mỹ Đông Nhì xã Mỹ Thọ Huyện Cao Lãnh tỉnh Đồng Tháp                            </t>
  </si>
  <si>
    <t>Trường Mầm non Mỹ Hội Huyện Cao Lãnh</t>
  </si>
  <si>
    <t>Cao Lãnh, Đồng Tháp</t>
  </si>
  <si>
    <t>Trường Mầm non An Bình Huyện Cao Lãnh</t>
  </si>
  <si>
    <t xml:space="preserve">Cù Thị Nụ </t>
  </si>
  <si>
    <t>02/7/1990</t>
  </si>
  <si>
    <t xml:space="preserve">Mỹ Thuật </t>
  </si>
  <si>
    <t xml:space="preserve">Trường THCS Trường Xuân
</t>
  </si>
  <si>
    <t xml:space="preserve">Bản thân đã đi biệt phái được 01 năm, nhận thấy khoảng cách đi làm từ nhà tới trường rất xa (từ nhà đến trường gần 19km), gây nhiều khó khăn trong công tác, ảnh hưởng sức khoẻ.    - Xin được chuyển về công tác gần nhà để chăm sóc gia đình, thuận tiện trong công việc.                              - Chuyển về giảng dạy cấp Tiểu học để phù hợp với bản thân, phát huy sở trường công tác .                 - Ấp 5B Xã Trường Xuân, huyện Tháp Mười, Tỉnh Đồng Tháp                                                          </t>
  </si>
  <si>
    <t>05/9/2011</t>
  </si>
  <si>
    <t>Trường TH Trường Xuân 1</t>
  </si>
  <si>
    <t>Huyện Tháp Mười</t>
  </si>
  <si>
    <t>Giấy khen hoàn thành tốt nhiệm vụ của UBND huyện Tân Hưng năm học 2019-2020; Giấy khen đạt giải 3 khối 4 hội thi đổi mới phương pháp dạy học cấp huyện cấp tiểu học  năm học 2019-2020; Giấy chứng nhận đạt giáo viên dạy giỏi cấp huyện cấp Tiểu học; LĐTT năm học 2022-2023</t>
  </si>
  <si>
    <t>Hoàng Thị Duyên</t>
  </si>
  <si>
    <t>17/10/1983</t>
  </si>
  <si>
    <t>Văn</t>
  </si>
  <si>
    <t>Trường TH và THCS Thanh Mỹ</t>
  </si>
  <si>
    <t>Do nhà quá xa trường, điều kiện đi lại khó khăn (sáng đi chiều về) ảnh hưởng đến sức khỏe, công việc, gia đình neo đơn, cha mẹ lớn tuổi.- Bình Hàng trung, huyện Cao Lãnh, tỉnh Đồng Tháp</t>
  </si>
  <si>
    <t>01/9/2006</t>
  </si>
  <si>
    <t>HTXSNV</t>
  </si>
  <si>
    <t>THCS Bình Thạnh</t>
  </si>
  <si>
    <t>huyện Cao Lãnh</t>
  </si>
  <si>
    <t>THCS Nguyễn Văn Khải</t>
  </si>
  <si>
    <t xml:space="preserve"> huyện Cao Lãnh</t>
  </si>
  <si>
    <t>GVG Huyện 2014, 2018, 2020. CSTĐ CS 2019</t>
  </si>
  <si>
    <t>Nguyễn Thị Thúy Ngọc</t>
  </si>
  <si>
    <t>12/12/1995</t>
  </si>
  <si>
    <t>Mầm non</t>
  </si>
  <si>
    <t xml:space="preserve">Trường Mầm non Mỹ Quý 2
</t>
  </si>
  <si>
    <t>Nuôi con nhỏ dưới 18 tháng, sum họp vợ chồng". Nơi ở: xã Mỹ Hòa, huyện Tháp Mười, ĐT</t>
  </si>
  <si>
    <t>01/06/2018</t>
  </si>
  <si>
    <t>MN Mỹ Hòa</t>
  </si>
  <si>
    <t>Trong huyện</t>
  </si>
  <si>
    <t>Hứa Thị Mỹ Hằng</t>
  </si>
  <si>
    <t>21/04/1987</t>
  </si>
  <si>
    <t>Chăm sóc cha mẹ già bị bệnh, thuận tiện đưa rước 2 con đi học. Nơi ở: Phường 3-TP Sa Đéc- tỉnh ĐT</t>
  </si>
  <si>
    <t>01/12/2018</t>
  </si>
  <si>
    <t>Mầm Non Ánh Dương</t>
  </si>
  <si>
    <t>TP Sa Đéc, Đồng Tháp</t>
  </si>
  <si>
    <t>Mầm non Hoa Mai</t>
  </si>
  <si>
    <t>LĐTT: 2018- 2023</t>
  </si>
  <si>
    <t>Trần Thị Minh Tuyên</t>
  </si>
  <si>
    <t>Cử nhân</t>
  </si>
  <si>
    <t xml:space="preserve"> sư phạm vật lý</t>
  </si>
  <si>
    <t xml:space="preserve">Trường THCS Mỹ Hòa
</t>
  </si>
  <si>
    <t>Về gần gia đình để thuận lợi trong công tác cũng như chăm sóc cha mẹ đã lớn tuổi
Số 76 ấp Hưng Mỹ Đông, Xã Long Hưng A, huyện Tháp Mười, tỉnh Đồng Tháp.</t>
  </si>
  <si>
    <t>trường THCS Long Hưng A huyện Lấp Vò</t>
  </si>
  <si>
    <t>Lấp Vò, Đồng Tháp</t>
  </si>
  <si>
    <t>trường THCS bất kỳ huyện Lấp Vò</t>
  </si>
  <si>
    <t>Chiến sĩ thi đua 2022-2023</t>
  </si>
  <si>
    <t>Nguyễn Thị Kim Ngân</t>
  </si>
  <si>
    <t>Trường Mầm non Đốc Binh Kiều 1</t>
  </si>
  <si>
    <t xml:space="preserve"> - Bản thân hay bị bệnh và đoạn đường đi làm hằng ngày quá xa. - Nơi ở hiện nay: Số nhà 342, Tổ 7, Ấp Tịnh Châu, xã Tịnh Thới, TP Cao Lãnh, tỉnh Đồng Tháp.</t>
  </si>
  <si>
    <t>Trường Mầm non Anh Đào</t>
  </si>
  <si>
    <t>Thành phố Cao Lãnh, Đồng Tháp</t>
  </si>
  <si>
    <t>Trường Mầm non Mỹ Phú</t>
  </si>
  <si>
    <t>- Lao động tiên tiến Năm học 2021-2022 và 2022-2023</t>
  </si>
  <si>
    <t>Trần Đoàn Thị Thanh Thư</t>
  </si>
  <si>
    <t>Mầm 
non</t>
  </si>
  <si>
    <t xml:space="preserve"> - Con nhỏ dưới 36 tháng nhà lại xa. Mẹ chồng thường xuyên bệnh. Chồng công tác xa. 
- Nơi ở hiện nay: Ấp 5, xã Phong Mỹ, huyện Cao Lãnh, tỉnh Đồng Tháp.</t>
  </si>
  <si>
    <t>Trường Mầm non Mỹ Trà</t>
  </si>
  <si>
    <t>- Lao động tiên tiến Năm học 2022-2023. 
- Giáo viên dạy giỏi cấp trường năm học 2022-2023 và năm học 2023-2024</t>
  </si>
  <si>
    <t>Nguyễn Thị Minh Tâm</t>
  </si>
  <si>
    <t xml:space="preserve"> - Về gần nhà tiện chăm sóc con nhỏ. Chồng đi làm xa. Cha mẹ già yếu ít ai chăm sóc. 
- Nơi ở hiện nay: Khóm 2, thị trấn Mỹ An, huyện Tháp Mười, tỉnh Đồng Tháp.</t>
  </si>
  <si>
    <t xml:space="preserve"> 1/9/2011</t>
  </si>
  <si>
    <t>Trường Mầm non Tháp Mười</t>
  </si>
  <si>
    <t>Huyện Tháp Mười, Đồng Tháp</t>
  </si>
  <si>
    <t>Trường Mầm non Thị trấn Mỹ An</t>
  </si>
  <si>
    <t>Trần Thị Ngọc Trâm</t>
  </si>
  <si>
    <t>- Do tính chất công việc
 là làm cả ngày, thời gian bắt đầu sớm và kết thúc trễ, bản thân là con gái nên việc đi lại gặp nhiều khó khăn, đi một mình nguy hiểm do đường xa, gia đình đơn chiết, có em nhỏ, kinh tế gia đình khó khăn. 
- Nơi ở hiện nay: Ấp 6B, xã Trường Xuân, huyện Tháp Mười, tỉnh Đồng Tháp.</t>
  </si>
  <si>
    <t>Trường Mầm non Mỹ Hoà</t>
  </si>
  <si>
    <t>Trường Mầm non Trường Xuân</t>
  </si>
  <si>
    <t xml:space="preserve"> - Bằng khen UBND tỉnh năm học 2022-2023 
- Lao động tiên tiến năm học 2021-2022 và năm học 2022-2023. 
- Giáo viên dạy giỏi cấp huyện năm học 2022-2023
- Giáo viên dạy giỏi cấp trường năm học 2022-2023 và năm học 2023-2024</t>
  </si>
  <si>
    <t>Đinh Thị Hằng Nga</t>
  </si>
  <si>
    <t>Tiếng
 Anh</t>
  </si>
  <si>
    <t xml:space="preserve"> - Về gần gia đình để thuận lợi trong công tác và chăm sóc cha, mẹ.
-  Đường xá xa xôi nên ảnh hưởng đến công việc</t>
  </si>
  <si>
    <t xml:space="preserve">Các Trường Tiểu và trung học cơ sở thuộc xã Mỹ Trà, Phường Mỹ Phú, TP. Cao Lãnh </t>
  </si>
  <si>
    <t>TP. Cao Lãnh</t>
  </si>
  <si>
    <t>Các Trường Tiểu và trung học cơ sở thuộc TP. Cao Lãnh</t>
  </si>
  <si>
    <t xml:space="preserve"> Bằng khen UBND Tỉnh 2017
- CSTĐ CS năm 2010,
2011</t>
  </si>
  <si>
    <t>Thái Thị Hằng</t>
  </si>
  <si>
    <t>Tiểu
 học</t>
  </si>
  <si>
    <t xml:space="preserve"> - Chăm sóc cha mẹ già và nuôi 2 con nhỏ
-  Đường xá xa xôi nên ảnh hưởng đến công việc</t>
  </si>
  <si>
    <t xml:space="preserve">Trường Tiểu học Tràm Chim </t>
  </si>
  <si>
    <t>Tam Nông, Đồng Tháp</t>
  </si>
  <si>
    <t>Các trường Tiểu học  thuộc Xã Phú Đức.</t>
  </si>
  <si>
    <t>Giáo viên giỏi cấp huyện năm 2016
- CSTĐ CS năm 2017</t>
  </si>
  <si>
    <t>Đặng Thanh Hùng Em</t>
  </si>
  <si>
    <t>09/04/1978</t>
  </si>
  <si>
    <t xml:space="preserve"> - Chăm sóc cha mẹ già
-  Đường xá xa xôi nên ảnh hưởng đến công việc</t>
  </si>
  <si>
    <t xml:space="preserve"> Băng khen UBND Tỉnh 2017
- CSTĐ CS năm 2014</t>
  </si>
  <si>
    <t>17/11/1984</t>
  </si>
  <si>
    <t>01/9/2005</t>
  </si>
  <si>
    <t>07/09/2004</t>
  </si>
  <si>
    <t>Trần Xuân Hương</t>
  </si>
  <si>
    <t>Địa lý</t>
  </si>
  <si>
    <t>Trường TH&amp;THCS Phú Điền</t>
  </si>
  <si>
    <t xml:space="preserve">Thuận tiện chăm sóc cha 
 sum họp gia đình. Ấp 4, xã Bình Hàng Tây, 
huyện Cao Lãnh, tỉnh Đồng Tháp </t>
  </si>
  <si>
    <t xml:space="preserve">Trường THCS Bình Thạnh </t>
  </si>
  <si>
    <t xml:space="preserve">Huyện Cao Lãnh, tỉnh Đồng Tháp </t>
  </si>
  <si>
    <t xml:space="preserve">Trường THCS Nguyễn Văn Khải </t>
  </si>
  <si>
    <t xml:space="preserve">Giáo viên giỏi huyện, CSTĐ cơ sở </t>
  </si>
  <si>
    <t>Lê Thị Hững</t>
  </si>
  <si>
    <t>Âm nhạc</t>
  </si>
  <si>
    <t>Con còn nhỏ, gần gia đình
 để chăm sóc cha mẹ</t>
  </si>
  <si>
    <t>01/01/2017</t>
  </si>
  <si>
    <t>Trường Tiểu học
 Tân Hưng 3</t>
  </si>
  <si>
    <t>Huyện Cái Nước, tỉnh Cà Mau</t>
  </si>
  <si>
    <t>Huỳnh Thị Loan</t>
  </si>
  <si>
    <t>Mầm Non</t>
  </si>
  <si>
    <t xml:space="preserve">Trường mầm non Thanh Mỹ 1
</t>
  </si>
  <si>
    <t xml:space="preserve"> - Họp thức hóa gia đình ( gia đình đơn chiếc phải chăm sóc cha mẹ già và nuôi 2 con nhỏ                     - Ấp Mỹ Thạnh Xã Mỹ Lợi B Huyện Cái Bè, Tỉnh Tiền Giang</t>
  </si>
  <si>
    <t>Trường MN Hội An Đông</t>
  </si>
  <si>
    <t>Huyện Lấp Vò- tỉnh Đồng Tháp</t>
  </si>
  <si>
    <t xml:space="preserve">Trường Mẫu giáo Hội An </t>
  </si>
  <si>
    <t>Xã Hội An Huyện Chợ Mới, Tỉnh An Giang</t>
  </si>
  <si>
    <t>- GVDG Huyện năm 2023</t>
  </si>
  <si>
    <t>Nguyễn Thị Huyền Trân</t>
  </si>
  <si>
    <t xml:space="preserve"> -Do mẹ chồng đã 82 tuổi, gia đình đơn chiết, về gần nhà để tiện chăm sóc và sum họp gia đình.
- xã Mỹ An, huyện Tháp Mười, tỉnh Đồng Tháp</t>
  </si>
  <si>
    <t>01/9/2013</t>
  </si>
  <si>
    <t>HTSXNV</t>
  </si>
  <si>
    <t xml:space="preserve">Trường Mầm non Thạnh Lộc </t>
  </si>
  <si>
    <t xml:space="preserve">Trường Mầm non Phú Cường </t>
  </si>
  <si>
    <t xml:space="preserve">- GVDG Huyện năm 2016                      - BKUBND Tỉnh 2023
</t>
  </si>
  <si>
    <t>huyện Cai Lậy, Tiền Giang</t>
  </si>
  <si>
    <t xml:space="preserve">Lương Kim Trâm </t>
  </si>
  <si>
    <t>09/7/1996</t>
  </si>
  <si>
    <t>Giáo dục Tiểu học</t>
  </si>
  <si>
    <t>Về gần nhà để tiện chăm sóc con nhỏ 4 tuổi, chăm sóc mẹ già yếu, neo đơn. Nơi ở hiện nay khóm 3, phường 6. Thành phố, Cao Lãnh, tỉnh Đồng Tháp.</t>
  </si>
  <si>
    <t>01/6/2022</t>
  </si>
  <si>
    <t>Trường Tiểu học Thực hành Sư Phạm</t>
  </si>
  <si>
    <t>Phường 6, TPCL, ĐT</t>
  </si>
  <si>
    <t>Trường Tiểu học Lê Quý Đôn</t>
  </si>
  <si>
    <t>Phường 2, TPCL, ĐT</t>
  </si>
  <si>
    <t xml:space="preserve"> - GVG huyện năm 2022-2023                  - GVG tỉnh năm 2022-2023                                                                                     - Viên phấn vàng  năm 2022-2023</t>
  </si>
  <si>
    <t>Trần Phạm Phương 
Hồng</t>
  </si>
  <si>
    <t>01/02/1995</t>
  </si>
  <si>
    <t>ĐH</t>
  </si>
  <si>
    <t>Có con nhỏ dưới 24 tháng công tác xa nhà; sum họp gia đình theo chồng.</t>
  </si>
  <si>
    <t>Trường 
Tiểu học 
Gáo Giồng</t>
  </si>
  <si>
    <t>huyện Cao Lãnh, tỉnh Đồng Tháp</t>
  </si>
  <si>
    <t>Trường 
Tiểu học 
Phú Cường
2</t>
  </si>
  <si>
    <t>huyện Tam Nông, tỉnh Đồng Tháp</t>
  </si>
  <si>
    <t>- GVG Huyện năm 2021
- CSTĐ CS năm học 2020-2021</t>
  </si>
  <si>
    <t>Huỳnh Yến Ly</t>
  </si>
  <si>
    <t>Giáo dục tiểu học</t>
  </si>
  <si>
    <t xml:space="preserve"> - Về gần nhà để thuận tiện cho công việc và chăm sóc Mẹ già và Bà ngoại đang bệnh nặng 
- Xã Tân Mỹ, huyện Lấp Vò, tỉnh Đồng Tháp</t>
  </si>
  <si>
    <t>Trường TH-THCS Tân Khánh Trung</t>
  </si>
  <si>
    <t>Huyện Lấp Vò, tỉnh Đồng Tháp</t>
  </si>
  <si>
    <t>Trường TH Tân Khánh Trung 3</t>
  </si>
  <si>
    <t>- Đoàn viên công đoàn xuất sắc cấp cơ sở năm 2022.
'- Giáo viên dạy giỏi cấp huyện năm 2022.
- Đảng viên hoàn thành xuất sắc nhiệm vụ năm 2023.
 Bằng khen UBND tỉnh năm 2023</t>
  </si>
  <si>
    <t>21/12/2011</t>
  </si>
  <si>
    <t>Lê Văn Công</t>
  </si>
  <si>
    <t xml:space="preserve"> - Về gần nhà để thuận tiện cho công việc và chăm sóc Cha, Mẹ
-  Thị trấn Mỹ An, huyện Tháp Mười, tỉnh Đồng Tháp</t>
  </si>
  <si>
    <t>Trường Tiểu học Dương Văn Hoà</t>
  </si>
  <si>
    <t>Huyện Tháp Mười, tỉnh Đồng Tháp</t>
  </si>
  <si>
    <t>- GV phụ trách đội giỏi năm 2012, 2014
- GVDG 2019. BK UBND tỉnh 2015, 2018, 2022.
'- CSTĐCS 2012, 2013, 2014, 2018, 2012, 2022</t>
  </si>
  <si>
    <t>Nguyễn  Tấn Trung</t>
  </si>
  <si>
    <t>02/04/1994</t>
  </si>
  <si>
    <t>Giáo Dục Thể Chất</t>
  </si>
  <si>
    <t xml:space="preserve"> - Về gần gia đình để thuận lợi trong công tác. Đồng thời thuận tiện cho việc can thiệp đông tây y trong quá trình có con.
-  xã An Khánh , Huyện Châu Thành, Đồng Tháp</t>
  </si>
  <si>
    <t>Trường Tiểu học Trần Phú</t>
  </si>
  <si>
    <t xml:space="preserve">Trường Trên địa bàn </t>
  </si>
  <si>
    <t>Nguyễn  Thị Huỳnh Thi</t>
  </si>
  <si>
    <t>11/08/1988</t>
  </si>
  <si>
    <t>Tiểu học</t>
  </si>
  <si>
    <t xml:space="preserve"> - Về gần gia đình để thuận lợi trong công tác và chăm sóc mẹ già có bệnh về tim mạch.
-  Ấp 2, xã Mỹ Hòa, huyện Tháp Mười, tỉnh Đồng Tháp</t>
  </si>
  <si>
    <t>Tiểu học Mỹ Hòa 1</t>
  </si>
  <si>
    <t>Tháp Mười, Đồng Tháp</t>
  </si>
  <si>
    <t>- GVG Huyện năm 2013
- CSTĐ CS năm 2020</t>
  </si>
  <si>
    <t>Ngô Xuân Thịnh</t>
  </si>
  <si>
    <t>05/08/1986</t>
  </si>
  <si>
    <t>CĐ</t>
  </si>
  <si>
    <t>Công Nghệ thiết bị trường học</t>
  </si>
  <si>
    <t xml:space="preserve"> - Do vị trí việc làm trường Tiểu học không còn nhân viên thiết bị.
-  Xã Mỹ Quí, Huyện Tháp Mười, Đồng Tháp</t>
  </si>
  <si>
    <t>01/12/2021</t>
  </si>
  <si>
    <t xml:space="preserve"> Trường TH &amp;THCS Láng Biển</t>
  </si>
  <si>
    <t>Trường THCS thị trấn Mỹ An</t>
  </si>
  <si>
    <t xml:space="preserve"> - Lao động tiên tiến.
- Công đoàn viên xuất sắc.</t>
  </si>
  <si>
    <r>
      <t>CSĐT: 2016-2017.BK TỈNH: 2017-2018.CSTĐ: 2019-2020,</t>
    </r>
    <r>
      <rPr>
        <sz val="7"/>
        <color rgb="FFFF0000"/>
        <rFont val="Times New Roman"/>
        <family val="1"/>
      </rPr>
      <t xml:space="preserve"> từ 2021-2023: LĐTT</t>
    </r>
  </si>
  <si>
    <t>Phan Nhật Trường</t>
  </si>
  <si>
    <t>27/8/1987</t>
  </si>
  <si>
    <t xml:space="preserve">Cha mẹ già neo đơn đang bệnh tật không người chăm sóc, em đang bệnh nặng, con nhỏ dưới 36 tháng và sum họp theo vợ là giáo viên. - Xã Phú Thọ, huyện Tam Nông, tỉnh Đồng Tháp </t>
  </si>
  <si>
    <t>01/9/2010</t>
  </si>
  <si>
    <t>Tiểu học Phú Thọ</t>
  </si>
  <si>
    <t>Các trường trực thuộc PGD Tam Nông.</t>
  </si>
  <si>
    <t xml:space="preserve"> GVDG cấp Huyện năm 2016, 2019 
</t>
  </si>
  <si>
    <t>Huỳnh Thị Lan</t>
  </si>
  <si>
    <t xml:space="preserve"> -Gia đình đơn chiết, một mình nuôi con nhỏ, về gần gia đình để thuận lợi trong công tác và nuôi dạy con và chăm sóc cha mẹ già.
- 113/AB, Ấp 5, xã An Thủy , huyện Ba Tri, tỉnh Bến Tre. </t>
  </si>
  <si>
    <t>Tiểu học Tân Thủy</t>
  </si>
  <si>
    <t>Ba Tri, Bến Tre</t>
  </si>
  <si>
    <t>Các trường Tiểu học thuộc huyện Ba Tri</t>
  </si>
  <si>
    <t xml:space="preserve"> Bằng khen UBND tỉnh năm 2018 -2019 
-CSTĐ CS năm 2020 -2021</t>
  </si>
  <si>
    <t>Nguyễn Thị Phương Thảo</t>
  </si>
  <si>
    <t>22/03/1987</t>
  </si>
  <si>
    <t xml:space="preserve"> - Về gần gia đình để thuận lợi trong công tác và nuôi dạy con.
-  Ấp Mỹ Tây 1, Mỹ Qúi , Huyện Tháp Mười, Đồng Tháp</t>
  </si>
  <si>
    <t>MN Mỹ Qúi  2</t>
  </si>
  <si>
    <t>MN Mỹ Đông</t>
  </si>
  <si>
    <t>Nguyễn Thị Yến Nhi</t>
  </si>
  <si>
    <t xml:space="preserve"> - Hợp thức hóa gia đình - Ấp Mỹ Tây 1, Mỹ Qúi , Huyện Tháp Mười, Đồng Tháp</t>
  </si>
  <si>
    <t>Dương Thu Hồng</t>
  </si>
  <si>
    <t xml:space="preserve"> - Về gần gia đình để thuận lợi trong công tác và nuôi dạy con.
-  Thị Trấn Mỹ An, Huyện Tháp Mười, Đồng Tháp</t>
  </si>
  <si>
    <t>MN Tháp Mười</t>
  </si>
  <si>
    <t>trong huyện</t>
  </si>
  <si>
    <t>Lê Thị Phấn</t>
  </si>
  <si>
    <t xml:space="preserve">15/06/1990 </t>
  </si>
  <si>
    <t>GDMN</t>
  </si>
  <si>
    <t xml:space="preserve">Trường Mầm non thị trấn Mỹ An
</t>
  </si>
  <si>
    <t xml:space="preserve">+ Là được về gần nhà chồng ngụ tại số 84/14, Hồ Biểu Chánh, khóm Mỹ Thượng, Phường Mỹ Phú, Thành phố Cao Lãnh, Tỉnh Đồng Tháp. 
+  Mẹ chồng lớn tuổi, bệnh đi lại khó khăn cần người chăm sóc 
+ Con: Đang học lớp 1 không có người đưa rước 
+ Chồng: Đi làm xa. Thường xuyên đi công tác 
+ Bản thân cũng đang bị bệnh không đủ sức khỏe để chạy xe đường xa 
</t>
  </si>
  <si>
    <t>Thành phố Cao Lãnh, tỉnh Đồng Tháp</t>
  </si>
  <si>
    <t>- Lao động tiên tiến năm học 2022-2023; '- Lao động tiên tiến năm học 2021-2022; - Lao động tiên tiến năm học 2019-2020.</t>
  </si>
  <si>
    <t>Nguyễn Thị Thúy Hằng</t>
  </si>
  <si>
    <t>1988</t>
  </si>
  <si>
    <t xml:space="preserve">Trường TH Mỹ Quý 3
</t>
  </si>
  <si>
    <t>Con nhỏ dưới 6 tuổi  gia đình neo đơn và phụng dưỡng cha già bệnh hiểm nghèo  chồng làm xa nhà</t>
  </si>
  <si>
    <t>16/08/2011</t>
  </si>
  <si>
    <t>Trường Tiểu học Nguyễn Bỉnh Khiêm</t>
  </si>
  <si>
    <t xml:space="preserve">TP Cao Lãnh </t>
  </si>
  <si>
    <t xml:space="preserve">Trường Tiểu học Trưng Vương </t>
  </si>
  <si>
    <t>giáo viên giỏi cấp huyện, CSTĐ cơ sở</t>
  </si>
  <si>
    <t xml:space="preserve">Lê Thị Ngọc Thu </t>
  </si>
  <si>
    <t>1993</t>
  </si>
  <si>
    <t xml:space="preserve">Âm nhạc </t>
  </si>
  <si>
    <t>Gia đình neo đơn con nhỏ dưới 12 tháng tuổi, về gần nhà</t>
  </si>
  <si>
    <t>01/11/2015</t>
  </si>
  <si>
    <t xml:space="preserve">Trường THCS Võ Trường Toản </t>
  </si>
  <si>
    <t xml:space="preserve">Làm TPT các trường thuộc TP Cao Lãnh </t>
  </si>
  <si>
    <t>Giáo viên giỏi cấp huyện 2023, CSTĐCS 2023</t>
  </si>
  <si>
    <t>Nguyễn Văn Nam</t>
  </si>
  <si>
    <t>1985</t>
  </si>
  <si>
    <t>GDTC</t>
  </si>
  <si>
    <t>Gia đình neo đơn, cha mẹ già cần người phụng dưỡng về gần nhà để tiện công tác đúng hộ khẩu nhà ở</t>
  </si>
  <si>
    <t>09/09/2010</t>
  </si>
  <si>
    <t xml:space="preserve">Trường TH Phương Thịnh </t>
  </si>
  <si>
    <t xml:space="preserve">huyện Cao Lãnh </t>
  </si>
  <si>
    <t>Trường TH Giáo Giồng</t>
  </si>
  <si>
    <t>Giáo viên giỏi cấp huyện, 2 CSTĐCS, )1 BK UBND tỉnh</t>
  </si>
  <si>
    <t>Chuyển về quê chăm sóc cha mẹ già;
Thôn Vũ Hạ, xã Xuân Lập, huyện Hoài Xuân, tỉnh Thanh Hoá</t>
  </si>
  <si>
    <t>Trần Hữu Phúc</t>
  </si>
  <si>
    <t>08/01/1987</t>
  </si>
  <si>
    <t>Mĩ thuật</t>
  </si>
  <si>
    <t xml:space="preserve"> - Về gần gia đình để thuận lợi trong công tác và nuôi dạy con. Cha mẹ già cần phụng dưỡng.
-  Số 168 tổ 5, ấp Tịnh Đông, xã Tịnh Thới, TP Cao Lãnh, Đồng Tháp</t>
  </si>
  <si>
    <t>22/12/2016</t>
  </si>
  <si>
    <t>Tiểu học Thực Hành Sư Phạm</t>
  </si>
  <si>
    <t>thành phó Cao Lãnh, Đồng Tháp</t>
  </si>
  <si>
    <t>Tiểu học Mỹ Trà</t>
  </si>
  <si>
    <t>- GVG Huyện năm 2022
- CSTĐ CS năm 2019, 2021, 2022
- Bằng khen tỉnh năm 2019, 2021, 2023</t>
  </si>
  <si>
    <t>Lê Minh Đức</t>
  </si>
  <si>
    <t>05/02/1988</t>
  </si>
  <si>
    <t xml:space="preserve"> - Vợ đang công tác tại trường Tiểu học Mỹ Quý 3.  Thuận tiện trong công tác và chăm lo gia đình.
- Xã Mỹ Quý, huyện Tháp Mười, Đồng Tháp</t>
  </si>
  <si>
    <t>01/11/2016</t>
  </si>
  <si>
    <t>Tiểu học Mỹ Quý 3</t>
  </si>
  <si>
    <t xml:space="preserve"> Bằng khen tỉnh năm 2023</t>
  </si>
  <si>
    <t>Nguyễn Huỳnh Mỹ Duyên</t>
  </si>
  <si>
    <t xml:space="preserve">Trường Mầm Non Thanh Mỹ 2
</t>
  </si>
  <si>
    <t>- Con nhỏ dưới 12 tháng tuổi hoàn cảnh gia đình neo đơn.           - Hợp thức hóa gia đình</t>
  </si>
  <si>
    <t>Mẫu Giáo Phú Thuận A</t>
  </si>
  <si>
    <t>Hồng Ngự, Đồng Tháp</t>
  </si>
  <si>
    <t>Mẫu giáo Phú Thuận B</t>
  </si>
  <si>
    <t>- CSTĐ CS năm 2021,2022,                   -BK UBND Tỉnh năm 2021</t>
  </si>
  <si>
    <t>Phạm Thị Cẩm Tú</t>
  </si>
  <si>
    <t>20/11/2985</t>
  </si>
  <si>
    <t>TCSP</t>
  </si>
  <si>
    <t xml:space="preserve">
- Hợp thức hóa gia đình, chăm sóc cha mẹ già có nhiều bệnh tật</t>
  </si>
  <si>
    <t>01/05/2016</t>
  </si>
  <si>
    <t>Mầm Non Láng Biển</t>
  </si>
  <si>
    <t>Tháp Mười Đồng Tháp</t>
  </si>
  <si>
    <t xml:space="preserve">- 2017, 2023  GVDG vòng trường                   - 2016 đến nay đạt danh hiệu LĐTT       </t>
  </si>
  <si>
    <t>LĐTT 2022-2023</t>
  </si>
  <si>
    <t>LĐTT 2021-2022,-2022-2023</t>
  </si>
  <si>
    <t>Trịnh Thị Nhạn</t>
  </si>
  <si>
    <t>20/10/1988</t>
  </si>
  <si>
    <t>ĐHSPMN</t>
  </si>
  <si>
    <t xml:space="preserve">Trường Mầm non Hưng Thạnh
</t>
  </si>
  <si>
    <t xml:space="preserve">- Hiện nay ba mẹ chồng tôi đã già yếu, 4 năm nay mẹ tôi thường xuyên bị bệnh huyết áp, xương khớp và đau ốm liên tục không đi lại được.
- Ba chồng tôi cũng đã già yếu không còn sức lao động nên mọi việc trong nhà không có người chăm lo. Chị gái đã có gia đình ở xa và sống bên nhà chồng.
- Ba mẹ tôi đang sống cùng với em trai chồng bị bệnh rối loạn tâm thần, mọi sinh hoạt cá nhân phải nhờ vào ba mẹ tôi trợ giúp.
- Hoàn cảnh gia đình khó khăn không có ruộng đất, thuộc diện hộ nghèo.Hai con còn nhỏ chưa tự chăm sóc bản thân được.Thu nhập của cả gia đình tôi ở mức thấp.
- Mong nhà trường và các cấp lãnh đạo tạo điều kiện thuận lợi cho tôi được chuyển về gần nhà để tôi sớm ổn định cuộc sống, lo cho gia đình và yên tâm công tác.
- Phường 6, thành Phố Cao Lãnh, tỉnh Đồng Tháp
</t>
  </si>
  <si>
    <t>08/04/2015</t>
  </si>
  <si>
    <t xml:space="preserve">Trường Mầm non Sao Mai </t>
  </si>
  <si>
    <t>thành phố Cao Lãnh, tỉnh Đồng Tháp</t>
  </si>
  <si>
    <t>Chấp hành theo sự phân công của phòng Giáo dục và đào tạo thành phố Cao Lãnh, tỉnh Đồng Tháp</t>
  </si>
  <si>
    <t>- GVG Huyện năm học 2022-2023
- LĐTT 9 năm liền</t>
  </si>
  <si>
    <t>NguyễnThị Ngọc Bích</t>
  </si>
  <si>
    <t>06/05/1994</t>
  </si>
  <si>
    <t>5</t>
  </si>
  <si>
    <t xml:space="preserve"> - Gia đình đơn chiếc, cha mẹ sống một mình, đang mang thai chuẩn bị sinh con, chồng đi làm xa không về thường xuyên, muốn chuyển về gần nhà tiện chăm sóc con cái và gia đình
- Ấp 6B, xã Trường Xuân, huyện Tháp Mười, tỉnh Đồng Tháp</t>
  </si>
  <si>
    <t>12/04/2022</t>
  </si>
  <si>
    <t>Trường Mầm non Hưng Thạnh</t>
  </si>
  <si>
    <t>- LĐTT 2 năm liền ( 2021-2022; 2022-2023</t>
  </si>
  <si>
    <t>Nguyễn Thị Thùy Trang</t>
  </si>
  <si>
    <t>09/04/1994</t>
  </si>
  <si>
    <t>2</t>
  </si>
  <si>
    <t xml:space="preserve"> Gia đình đơn chiếc. Con đến nay hơn 7 tháng tuổi. Hằng ngày phải di chuyển đi về trên 70 km. Chồng làm ở công ty du lịch Đồng An travel TP Cao Lãnh và thường xuyên đi tour. Con nhỏ gửi cho ông bà ngoại, ông bà ngoại tuổi cũng đã cao, thường hay đau bệnh.
-  Xã Phú Điền, huyện Tháp Mười, tỉnh Đồng Tháp</t>
  </si>
  <si>
    <t>03/11/2023</t>
  </si>
  <si>
    <t>Trường Mầm non Phú Điền</t>
  </si>
  <si>
    <t>- LĐTT  năm học 2022-2023</t>
  </si>
  <si>
    <t>Nguyễn Thị Lệ Hằng</t>
  </si>
  <si>
    <t>16/4/1990</t>
  </si>
  <si>
    <t xml:space="preserve">Trường Mầm non Láng Biển
</t>
  </si>
  <si>
    <t>- Con nhỏ dưới 36 tháng tuổi hoàn cảnh gia đình neo đơn.- Hợp thức hóa gia đình về gần nhà chồng để cùng nhau nuôi dạy con. Ấp 5, xã Mỹ Đông, huyện Tháp Mười, tỉnh Đồng Tháp</t>
  </si>
  <si>
    <t>06/9/2013</t>
  </si>
  <si>
    <t>MN Mỹ Đức Tây</t>
  </si>
  <si>
    <t>Cái Bè- Tiền Giang</t>
  </si>
  <si>
    <t xml:space="preserve">
- LĐTT NH 2022-2023 -BK TTCP năm 2023</t>
  </si>
  <si>
    <t>Đoàn Thị Yến Nhi</t>
  </si>
  <si>
    <t>10/8/2995</t>
  </si>
  <si>
    <t xml:space="preserve">
- Hợp thức hóa gia đình, về gần bên chồng để thuận lợi công tác và nuôi dạy con nhỏ. Ấp An Định xã An Bình, huyện Cao Lãnh, tỉnh Đồng Tháp.</t>
  </si>
  <si>
    <t>12/4/2022</t>
  </si>
  <si>
    <t>Mầm Non Mỹ Trà</t>
  </si>
  <si>
    <t>TPCL, Đồng Tháp</t>
  </si>
  <si>
    <t>Mầm non Bông Sen</t>
  </si>
  <si>
    <t>H. Cao Lãnh Đồng Tháp</t>
  </si>
  <si>
    <t xml:space="preserve">- BK UBND tỉnh năm 2023 và GVDG vòng huyện                  </t>
  </si>
  <si>
    <t>Phan Văn Dũng</t>
  </si>
  <si>
    <t>GDTH</t>
  </si>
  <si>
    <t xml:space="preserve">Trường TH Mỹ An 1
</t>
  </si>
  <si>
    <t xml:space="preserve"> - Về gần gia đình để thuận lợi trong công tác xã Đốc Binh Kiều, Huyện Tháp Mười, Đồng Tháp</t>
  </si>
  <si>
    <t>25/8/1989</t>
  </si>
  <si>
    <t>Trường TH Mỹ An 1</t>
  </si>
  <si>
    <t>không</t>
  </si>
  <si>
    <t xml:space="preserve">
-LĐTT năm 2023</t>
  </si>
  <si>
    <t>Võ Thị Bé Thơm</t>
  </si>
  <si>
    <t>Mĩ Thuật</t>
  </si>
  <si>
    <t xml:space="preserve"> - Con còn nhỏ, chồng có tậtg
-  Chăm sóc phụng dưỡng cha mẹ già 70 tuổi.</t>
  </si>
  <si>
    <t>Trường TH An Bình.</t>
  </si>
  <si>
    <t>Trường THCS Mỹ Long</t>
  </si>
  <si>
    <t>Trần Thị Ngọc Hà</t>
  </si>
  <si>
    <t>13/11/1982</t>
  </si>
  <si>
    <t>Kế Toán</t>
  </si>
  <si>
    <t xml:space="preserve"> - Về gần gia đình để thuận lợi trong công tác và nuôi dạy con. Chăm sóc phụng dưỡng cha mẹ già 72 tuổi.</t>
  </si>
  <si>
    <t>Trường TH Mỹ Hội</t>
  </si>
  <si>
    <t>Trường Mom Non Thị trấn Mỹ Thọ</t>
  </si>
  <si>
    <t>Nguyễn Thị Nga</t>
  </si>
  <si>
    <t>20/03/1980</t>
  </si>
  <si>
    <t>Ngữ văn</t>
  </si>
  <si>
    <t xml:space="preserve">Trường THCS Thị trấn Mỹ An
</t>
  </si>
  <si>
    <t>- Lý do: Chăm sóc cha mẹ già, yếu, neo đơn.
-Hộ khẩu: Xã Tân Kiều, Tháp Mười, Đồng Tháp.
-Nơi ở hiện nay: Khóm 1, thị trấn Mỹ An, Tháp Mười, Đồng Tháp.
-Cha mẹ ở tỉnh Thanh Hoá đã già yếu, sống một mình không ai chăm sóc. Xin chuyển cả vợ chồng, con cái về quê cha mẹ.</t>
  </si>
  <si>
    <t>01/09/2013</t>
  </si>
  <si>
    <t>Huyện Thọ Xuân, tỉnh Thanh Hoá</t>
  </si>
  <si>
    <t>-BK tỉnh 2022
-CSTĐCS 2021
-Chưng nhận GVDG cấp tỉnh  2020</t>
  </si>
  <si>
    <t>Thái Thị Kim Chi</t>
  </si>
  <si>
    <t>10/03/1988</t>
  </si>
  <si>
    <t>Đia lý</t>
  </si>
  <si>
    <t>- Lý do: Hợp thức hoá gia đình, nuôi con nhỏ, gia đình đơn chiếc.
- Hộ khẩu:
-Chỗ ở Hiện nay:</t>
  </si>
  <si>
    <t>Trường THCS Nguyễn Tú , Thành Phố Cao Lãnh.</t>
  </si>
  <si>
    <t>Thành phố Cao Lãnh</t>
  </si>
  <si>
    <t>Trường THCS Thống Linh</t>
  </si>
  <si>
    <t>Bạch Thị Trúc Linh</t>
  </si>
  <si>
    <t>26/08/1979</t>
  </si>
  <si>
    <t>Sinh học</t>
  </si>
  <si>
    <t>Lý do: 'Hợp thức hoá gia đình, nuôi 02 con nhỏ, gia đình đơn chiếc, chồng công tác trong quân đội ở đảo xa.
- Hộ khẩu:
-Chỗ ở Hiện nay:</t>
  </si>
  <si>
    <t>01/04/2003</t>
  </si>
  <si>
    <t>Trường THCS Nguyễn Văn Khải</t>
  </si>
  <si>
    <t>huyện Cao Lãnh, tỉnh Đồng Tháp.</t>
  </si>
  <si>
    <t>Trường THCS Bình Hàng Tây</t>
  </si>
  <si>
    <t>- BK tỉnh 2015.
- CSTĐCS 2014</t>
  </si>
  <si>
    <t>Nguyễn  Thị  Tuyết Trinh</t>
  </si>
  <si>
    <t>01/'01/1988</t>
  </si>
  <si>
    <t xml:space="preserve">  Mầm non</t>
  </si>
  <si>
    <t>Trường Mầm non 
Mỹ Đông</t>
  </si>
  <si>
    <t>Mẹ già neo đơn, chân đi lại khó khăn không ai chăm sóc, gia đình đơn chiếc.</t>
  </si>
  <si>
    <t>01/7/2012</t>
  </si>
  <si>
    <t>Mầm non Mỹ Quý 1</t>
  </si>
  <si>
    <t xml:space="preserve">    Không</t>
  </si>
  <si>
    <t>- GVG  cấp tỉnh 2015-2016
- BK. UBND Tỉnh 2014-2015</t>
  </si>
  <si>
    <t>Nguyễn  XuÂn Nhi</t>
  </si>
  <si>
    <t>Trường TH Trần Thị Bích Dung</t>
  </si>
  <si>
    <t>Lý do chuyển: Là trụ cột chính trong gia đình,xin chuyển công tác về gần nhà để tiện chăm sóc cha mẹ già yếu, cũng như cha mẹ bên chồng. Ở nhà còn có một người cô ruột bị bệnh ung thư phổi giai đoạn 2.</t>
  </si>
  <si>
    <t>HTNV</t>
  </si>
  <si>
    <t>TH Hòa An</t>
  </si>
  <si>
    <t>TPCL      Đồng Tháp</t>
  </si>
  <si>
    <t>Các trường TH</t>
  </si>
  <si>
    <t>TPCL;Đồng Tháp</t>
  </si>
  <si>
    <t>LĐTT năm học  2022-2023</t>
  </si>
  <si>
    <t>Trần Ngọc Tuấn</t>
  </si>
  <si>
    <t>TC</t>
  </si>
  <si>
    <t>Y tế</t>
  </si>
  <si>
    <t>Lý do chuyển: Gần gia đình, thuận tiện chăm sóc cha.</t>
  </si>
  <si>
    <t>MN-Hòa An</t>
  </si>
  <si>
    <t>LĐTT năm học 2019-2020;2021-2022; 2022-2023</t>
  </si>
  <si>
    <t>Bùi Thị Kim Nhung</t>
  </si>
  <si>
    <t xml:space="preserve"> - Gia đình neo đơn cha mẹ già
-  Xã Mỹ An, Huyện Tháp Mười, Đồng Tháp</t>
  </si>
  <si>
    <t>01/3/2023</t>
  </si>
  <si>
    <t>Trường MN Mỹ Hoà</t>
  </si>
  <si>
    <t>Trường MN Tân Kiều</t>
  </si>
  <si>
    <t xml:space="preserve">- LĐTT năm 2023.
</t>
  </si>
  <si>
    <t>Ngô Thị Kim Cương</t>
  </si>
  <si>
    <t>5 năm 9 tháng</t>
  </si>
  <si>
    <t>11 năm 7 tháng</t>
  </si>
  <si>
    <t>Về gần nhà, thuận tiện giảng dạy, chăm sóc con nhỏ</t>
  </si>
  <si>
    <t>Trường Tiểu học Mỹ An 1</t>
  </si>
  <si>
    <t>Huỳnh Thanh Dân</t>
  </si>
  <si>
    <t>05/12/1192</t>
  </si>
  <si>
    <t xml:space="preserve"> - Chăm sóc cha mẹ già và con nhỏ
-  Đường xá xa xôi nên ảnh hưởng đến công việc</t>
  </si>
  <si>
    <t>01/05/2024</t>
  </si>
  <si>
    <t>Trường THCS Đốc Binh Kiều</t>
  </si>
  <si>
    <t>Các trường tiểu học trên địa xã Đốc Binh Kiều</t>
  </si>
  <si>
    <t xml:space="preserve"> Bằng khen UBND Tỉnh 2016,2017,2019
- CSTĐ CS năm 2020</t>
  </si>
  <si>
    <t xml:space="preserve">Hoàn thành Tốt </t>
  </si>
  <si>
    <t>THCS Xuân Lập</t>
  </si>
  <si>
    <t>Bùi Thị Kiều Mi</t>
  </si>
  <si>
    <t>14/3/1991</t>
  </si>
  <si>
    <t>Giáo viên tiểu học</t>
  </si>
  <si>
    <t>Trường TH Đốc Binh Kiều 2</t>
  </si>
  <si>
    <t>11 năm
 7 tháng</t>
  </si>
  <si>
    <t xml:space="preserve"> - Về gần nhà, thuận tiện cho việc giảng dạy, chăm sóc con nhỏ dưới 36 tháng.
-  TT Mỹ An, Huyện Tháp Mười, Đồng Tháp</t>
  </si>
  <si>
    <t>TH Dương Văn Hòa</t>
  </si>
  <si>
    <t xml:space="preserve">- GVG Huyện năm 2021
</t>
  </si>
  <si>
    <t>02/07/1990</t>
  </si>
  <si>
    <t>06/09/2013</t>
  </si>
  <si>
    <t>2020-2021: LĐTT
2021-2022: LĐTT
2022-2023: LĐ TT</t>
  </si>
  <si>
    <t xml:space="preserve">Trường Mầm non Mỹ An
</t>
  </si>
  <si>
    <t xml:space="preserve">Trường Mầm non Thạnh Lợi
</t>
  </si>
  <si>
    <t xml:space="preserve">Trường TH  Hưng Thạnh 1
</t>
  </si>
  <si>
    <t>Trường TH Mỹ Đông</t>
  </si>
  <si>
    <t xml:space="preserve">Trường TH Mỹ Hòa 1
</t>
  </si>
  <si>
    <t>Trường TH Tân Kiều 3</t>
  </si>
  <si>
    <t xml:space="preserve">Trường TH Mỹ Quý 2
</t>
  </si>
  <si>
    <t xml:space="preserve">Trường TH Mỹ An 2
</t>
  </si>
  <si>
    <t xml:space="preserve">Trường TH Mỹ Quý 1
</t>
  </si>
  <si>
    <t xml:space="preserve">Trường TH Thạnh Lợi 1
</t>
  </si>
  <si>
    <t xml:space="preserve">Trường TH Mỹ An
</t>
  </si>
  <si>
    <t xml:space="preserve">Trường TH Đốc Binh Kiều 1
</t>
  </si>
  <si>
    <t>Huỳnh Thanh Diệu</t>
  </si>
  <si>
    <t>28/71997</t>
  </si>
  <si>
    <t xml:space="preserve">Trường TH Thạnh Lợi 2
</t>
  </si>
  <si>
    <t>- + Gia đình đơn chiếc, hiện có mẹ già đang bị bệnh cần người chăm sóc.
+ Bản thân là phụ nữ, không đủ sức khỏe không di chuyển hàng ngày quãng đường xa đến đơn vị công tác.
- Khóm Mỹ Hưng Phường 3, TP Cao Lãnh</t>
  </si>
  <si>
    <t>01/6/2021</t>
  </si>
  <si>
    <t>TH Chu Văn An</t>
  </si>
  <si>
    <t>TH Phan Chu Trinh</t>
  </si>
  <si>
    <t>- GVG Huyện năm 2023
- LĐTT năm 2023</t>
  </si>
  <si>
    <t>Võ Huỳnh Đương</t>
  </si>
  <si>
    <t>16/2/1988</t>
  </si>
  <si>
    <t>- Gần gia đình hơn so với cơ quan hiện tại (khoảng cách 108km cho cả 2 lượt đi và về).
- Chăm sóc cha mẹ già lớn tuổi, bệnh tật và con nhỏ nhỏ dưới 36 tháng tuổi.
- Mỹ An Hưng B-Lấp Vò-Đồng Tháp</t>
  </si>
  <si>
    <t>13/1/2013</t>
  </si>
  <si>
    <t>TH Mỹ Quý 3</t>
  </si>
  <si>
    <t>-CSTĐ CS 2011-2012;
-CSTĐ CS 2016-2017;
-Bằng khen tỉnh 2017-2018;
-CSTĐ CS 2018-2019;
-GVG tỉnh 2018-2019;
-Đảng viên HTXS NV 2019;
-Đảng viên HTXS NV 2023;</t>
  </si>
  <si>
    <t>Đinh Thị Ngọc Thủy</t>
  </si>
  <si>
    <t xml:space="preserve">CĐSP Địa lý-Công tác đội; 
ĐHSP Địa lý;
 ĐHSP GD Tiểu học </t>
  </si>
  <si>
    <t xml:space="preserve">GD Tiểu học </t>
  </si>
  <si>
    <t xml:space="preserve"> - Họp thức hóa gia đình. Do đơn vị công tác xa nơi cư trú ( khoảng 25 km), gia đình có 2 con nhỏ nên muốn xin về dạy gần nhà, thuận tiện cho việc tham gia giảng dạy, tham gia các hoạt động của nhà trường và chăm sóc con nhỏ..
-  Xã Mỹ Quí, Huyện Tháp Mười, Đồng Tháp</t>
  </si>
  <si>
    <t>Trường Tiểu học Mỹ Quý 3</t>
  </si>
  <si>
    <t>Nguyễn Hồng Duy</t>
  </si>
  <si>
    <t xml:space="preserve">ĐHSP </t>
  </si>
  <si>
    <t>Mỹ Thuật</t>
  </si>
  <si>
    <t xml:space="preserve"> - Do đơn vị công tác ở xa nơi cư trú (khoảng 16 km), gia đình có con nhỏ nên muốn xin về dạy gần nhà, thuận tiện cho việc tham gia giảng dạy, hoạt động của Trường và chăm sóc con nhỏ.
-  Xã Mỹ An, Huyện Tháp Mười, Đồng Tháp</t>
  </si>
  <si>
    <t>Trường Tiểu học Mỹ An 2</t>
  </si>
  <si>
    <t>GVG Huyện năm học 2022-2023;
- CSTĐ CS năm học 2016-2017;  
- CSTĐ CS năm 2022-2023; BK UBND tỉnh năm học 2022-2023</t>
  </si>
  <si>
    <t xml:space="preserve">Trường TH Trường Xuân 1
</t>
  </si>
  <si>
    <t>Trường Tiểu học Mỹ Quý 1</t>
  </si>
  <si>
    <t>- GV TPT Độ giỏi Huyện năm học 2021-2022 
- CSTĐ CS năm học 2020-2021; 
- ĐV HTXSNV 2022</t>
  </si>
  <si>
    <t>Huỳnh Thị Huỳnh Nga</t>
  </si>
  <si>
    <t xml:space="preserve">Trường THCS Nguyễn Văn Tre
</t>
  </si>
  <si>
    <t xml:space="preserve"> - Khoản cách từ nhà đến nơi công tác hiện tại là trên 20km, gia đình khó khăn, có con nhỏ không ai đưa đón.
-  Nhà ở xã Mỹ Hòa, huyện Tháp Mười, tỉnh Đồng Tháp</t>
  </si>
  <si>
    <t>01/03/2022</t>
  </si>
  <si>
    <t>THCS Tân Kiều</t>
  </si>
  <si>
    <t>THCS Mỹ Hòa</t>
  </si>
  <si>
    <t>Đạt giáo viên dạy giỏi cấp tỉnh năm học 2023-2024</t>
  </si>
  <si>
    <t>01/01/1989</t>
  </si>
  <si>
    <t>Đỗ Thái Ngọc Phượng</t>
  </si>
  <si>
    <t>22/09/1989</t>
  </si>
  <si>
    <t xml:space="preserve">Trường THCS Thạnh Lợi
</t>
  </si>
  <si>
    <t>Tôi có 01 con nhỏ (dưới 36 tháng tuổi), khoảng cách từ nhà đến trường khoảng 37 km, phải đi về hằng ngày, việc đi lại rất khó khăn ảnh hưởng đến sinh hoạt gia đình cũng như chất lượng công việc được phân công. Chồng là giáo viên dạy lái xe tại trung giáo dục nghề nghiệp KTGT Đồng Tháp, thường xuyên phải đi công tác xa. Nguyện vọng chuyển về gần nhà để tiện chăm sóc con nhỏ và sinh hoạt gia đình.
'Nơi ở hiện nay: ấp 1, Thạnh Lợi, Tháp Mười, Đồng Tháp.
'Hộ khảu: Ấp 1, Mỹ Trà, TPCL, ĐT</t>
  </si>
  <si>
    <t xml:space="preserve">Trường THCS Nguyễn Tú - </t>
  </si>
  <si>
    <t>Các trường THCS trên địa bàn TP Cao Lãnh</t>
  </si>
  <si>
    <t>Bằng khen tỉnh năm 2023</t>
  </si>
  <si>
    <t>Phan Thị Ngọc Tú</t>
  </si>
  <si>
    <t>17/07/1989</t>
  </si>
  <si>
    <t xml:space="preserve"> - Hoàn cảnh gia đình của tôi rất đơn chiết. Hiện tại chỉ có vợ chồng tôi, mẹ chồng tôi sống chung với nhau. Tôi thì đang công tác giảng dạy tại trường THCS Thạnh Lợi, huyện Tháp Mười và chồng tôi đang đi làm tại xã Tân Lược, tỉnh Vĩnh Long. Trước đó, sức khỏe mẹ chồng khỏe mạnh và do 2 vợ chồng đi làm xa nhà nên mẹ phải tự chăm sóc bản thân. Hiện tại, mẹ chồng bị bệnh hở van tim, mắt bị cườm nhưng không mổ được do lơn tuổi (84 tuổi). Do đó, đôi mắt của mẹ tôi không còn nhìn thấy, vì vậy mẹ chồng không còn có khả năng tự chăm sóc bản thân. Nay tôi làm đơn này, xin được chuyển công tác gần nhà để bản thân an tâm, toàn tâm, toàn ý công tác và chăm sóc mẹ.
-  Nơi ở hiện nay: ấp 1, Thạnh Lợi, Tháp Mười, Đồng Tháp.
'Hộ khảu: Phường 2-TP SaDec Đồng Tháp.</t>
  </si>
  <si>
    <t>01/11/2012</t>
  </si>
  <si>
    <t>Trường THCS Tân Bình</t>
  </si>
  <si>
    <t>Châu Thành, Đồng Tháp</t>
  </si>
  <si>
    <t>Trường THCS-THPT Tân Phú Trung</t>
  </si>
  <si>
    <t>Chiến sĩ thi đua cấp cơ sở năm 2020-2021 và 2021-2022</t>
  </si>
  <si>
    <t>Nguyễn Hữu Hải</t>
  </si>
  <si>
    <t>01/01/1984</t>
  </si>
  <si>
    <t>-Gia đình có ba mẹ lớn tuổi. Vợ và 02 con nhỏ (lớn 13 tuổi; nhỏ 4 tuổi) nên muốn chuyển về công tác gần nhà để sum hợp gia đinh và tiện chăm sóc cho ba mẹ và phụ vợ chăm sóc con.
- Nơi ở hiện nay: ấp 1, Thạnh Lợi, Tháp Mười, Đồng Tháp.
'Hộ khảu: ấp 1, Thạnh Lợi, Tháp Mười, Đồng Tháp.</t>
  </si>
  <si>
    <t>01/09/2007</t>
  </si>
  <si>
    <t>Huyện Cao Lãnh, Đồng Tháp</t>
  </si>
  <si>
    <t>Trường thuộc huyện Cao Lãnh</t>
  </si>
  <si>
    <t>Chiến sĩ thi đua cơ sở 2023</t>
  </si>
  <si>
    <t>Võ Thị Mới</t>
  </si>
  <si>
    <t>04/02/1987</t>
  </si>
  <si>
    <t>Hóa học</t>
  </si>
  <si>
    <t>03</t>
  </si>
  <si>
    <t>Hợp thức hóa gia đình nhà xa, đi lại khó khăn; có mẹ ruột 76 tuổi, bị bệnh đau khớp đi lại rất yếu; có con nhỏ dưới 36 tháng nên tôi xin về quê để hợp thức hóa gia đình thuận tiện đi lại và chăm sóc mẹ ruột và chăm sóc con nhỏ.
- Nơi ở hiện nay: Ấp 5B, Trường Xuân, Tháp Mười, Đồng Tháp.
'Hộ khảu: Ấp 5B, Trường Xuân, Tháp Mười, Đồng Tháp.</t>
  </si>
  <si>
    <t>01/10/2011</t>
  </si>
  <si>
    <t>Trường THCS Trường Xuân.</t>
  </si>
  <si>
    <t>LĐTT hàng năm</t>
  </si>
  <si>
    <t>Phan Thị Đỗ Quyên</t>
  </si>
  <si>
    <t>15/07/1978</t>
  </si>
  <si>
    <t>Hợp thức hóa gia đình nhà xa, đi lại khó khăn; có mẹ ruột 76 tuổi, bị bệnh đau khớp đi lại rất yếu; có con nhỏ dưới 36 tháng nên tôi xin về quê để hợp thức hóa gia đình thuận tiện đi lại và chăm sóc mẹ ruột và chăm sóc con nhỏ.
- Nơi ở hiện nay: Ấp 1, Thạnh Lợi, Tháp Mười, Đồng Tháp.
'Hộ khảu: Ấp 1, Thạnh Lợi, Tháp Mười, Đồng Tháp.</t>
  </si>
  <si>
    <t>01/07/2001</t>
  </si>
  <si>
    <t>Trường Tiểu học Thạnh Lợi 2</t>
  </si>
  <si>
    <t>- CSTĐ CS: 2013, 2016, 2018, 2021, 2022, 2023
-BK tỉnh 2018, 2021, 2023
- GVDG cấp Huyện 2014, 2016, 2018, 2020.
-Giấy khen của Sở có HSG đạt giải cấp tỉnh 2014, 2018, 2021, 2022, 2023.
- BK Thủ tướng CP: 2024.
-Giấy khen LĐLĐ: 2023
-Giấy khen Đảng uỷ TT Mỹ An: 2023</t>
  </si>
  <si>
    <t xml:space="preserve">- BK TTCP năm 2021. 
- BK UBND Tỉnh 2014-2015, 2016-2017, 2020-2021,2022-2023. 
- CSTĐCS 2011-2012, từ năm học 2013-2014 đến 2022-2023.
 - Đạt tuyên truyền viên giỏi cấp huyện năm học 2016-2017.
 - Giấy khen UBND huyện "Lao động giỏi, lao động sáng tạo" năm 2022 và năm 2023. 
- Giấy khen UBND huyện về phong trào yêu nước giai đoạn 2015-2020. 
- Giấy khen CĐGD năm học 2015-2016.
 - GVDG tỉnh năm học 2011-2012. 
- GVDG huyện năm học 2011-2012, 2013-2014, 2015-2016, 2017-2018, 2019-2020, 2022-2023, 2023-2024. </t>
  </si>
  <si>
    <t>Ngày BN vào ngạch (BC)</t>
  </si>
  <si>
    <t>Kết quả đánh giá VC tại thời điểm làm HS</t>
  </si>
  <si>
    <t>Số năm công tác</t>
  </si>
  <si>
    <t>Số năm công tác tại đơn vị hiện tại</t>
  </si>
  <si>
    <t xml:space="preserve">- BK TTCP năm 2021. 
- BK UBND Tỉnh 2015,2017, 2021, 2023. 
- CSTĐCS 2011-2012, từ năm học 2013-2014 đến 2022-2023.
 - Đạt tuyên truyền viên giỏi cấp huyện năm học 2016-2017.
 - Giấy khen UBND huyện "Lao động giỏi, lao động sáng tạo" năm 2022 và năm 2023. 
- Giấy khen UBND huyện về phong trào yêu nước giai đoạn 2015-2020. 
- Giấy khen CĐGD năm học 2015-2016.
 - GVDG tỉnh năm học 2011-2012. 
- GVDG huyện năm học 2011-2012, 2013-2014, 2015-2016, 2017-2018, 2019-2020, 2022-2023, 2023-2024.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</si>
</sst>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25" x14ac:knownFonts="1">
    <font>
      <sz val="10"/>
      <name val="Arial"/>
    </font>
    <font>
      <sz val="12"/>
      <name val="Times New Roman"/>
      <family val="1"/>
    </font>
    <font>
      <b/>
      <sz val="12"/>
      <name val="Times New Roman"/>
      <family val="1"/>
    </font>
    <font>
      <b/>
      <sz val="9"/>
      <name val="Times New Roman"/>
      <family val="1"/>
    </font>
    <font>
      <sz val="10"/>
      <name val="Arial"/>
      <family val="2"/>
    </font>
    <font>
      <sz val="9"/>
      <name val="Arial"/>
      <family val="2"/>
    </font>
    <font>
      <sz val="7"/>
      <name val="Times New Roman"/>
      <family val="1"/>
    </font>
    <font>
      <sz val="10"/>
      <name val="Times New Roman"/>
      <family val="1"/>
    </font>
    <font>
      <sz val="9"/>
      <name val="Times New Roman"/>
      <family val="1"/>
    </font>
    <font>
      <sz val="7"/>
      <color rgb="FFFF0000"/>
      <name val="Times New Roman"/>
      <family val="1"/>
    </font>
    <font>
      <sz val="8"/>
      <name val="Times New Roman"/>
      <family val="1"/>
    </font>
    <font>
      <sz val="8"/>
      <color theme="1"/>
      <name val="Times New Roman"/>
      <family val="1"/>
    </font>
    <font>
      <sz val="8"/>
      <name val="Arial"/>
      <family val="2"/>
    </font>
    <font>
      <sz val="8"/>
      <color rgb="FF000000"/>
      <name val="Times New Roman"/>
      <family val="1"/>
    </font>
    <font>
      <sz val="8"/>
      <color theme="1"/>
      <name val="Arial"/>
      <family val="2"/>
    </font>
    <font>
      <sz val="8"/>
      <color rgb="FF000000"/>
      <name val="Calibri"/>
      <family val="2"/>
      <scheme val="minor"/>
    </font>
    <font>
      <sz val="7"/>
      <color theme="1"/>
      <name val="Times New Roman"/>
      <family val="1"/>
    </font>
    <font>
      <sz val="10"/>
      <color theme="1"/>
      <name val="Times New Roman"/>
      <family val="1"/>
    </font>
    <font>
      <sz val="8"/>
      <name val="Times New Roman"/>
      <family val="1"/>
      <charset val="163"/>
    </font>
    <font>
      <sz val="8"/>
      <name val="Cambria"/>
      <family val="1"/>
      <scheme val="major"/>
    </font>
    <font>
      <sz val="9"/>
      <color rgb="FFFF0000"/>
      <name val="Times New Roman"/>
      <family val="1"/>
    </font>
    <font>
      <sz val="9"/>
      <color theme="1"/>
      <name val="Times New Roman"/>
      <family val="1"/>
    </font>
    <font>
      <sz val="9"/>
      <color rgb="FF000000"/>
      <name val="Times New Roman"/>
      <family val="1"/>
    </font>
    <font>
      <sz val="11"/>
      <name val="Times New Roman"/>
      <family val="1"/>
    </font>
    <font>
      <b/>
      <sz val="7"/>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8" tint="0.59999389629810485"/>
        <bgColor indexed="64"/>
      </patternFill>
    </fill>
    <fill>
      <patternFill patternType="solid">
        <fgColor rgb="FF00B0F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FF"/>
      </left>
      <right style="thin">
        <color rgb="FF0000FF"/>
      </right>
      <top style="thin">
        <color rgb="FF0000FF"/>
      </top>
      <bottom style="thin">
        <color rgb="FF0000FF"/>
      </bottom>
      <diagonal/>
    </border>
    <border>
      <left/>
      <right style="thin">
        <color rgb="FF0000FF"/>
      </right>
      <top style="thin">
        <color rgb="FF0000FF"/>
      </top>
      <bottom style="thin">
        <color rgb="FF0000FF"/>
      </bottom>
      <diagonal/>
    </border>
    <border>
      <left style="thin">
        <color rgb="FF0000FF"/>
      </left>
      <right style="thin">
        <color rgb="FF0000FF"/>
      </right>
      <top style="thin">
        <color rgb="FF0000FF"/>
      </top>
      <bottom/>
      <diagonal/>
    </border>
    <border>
      <left style="thin">
        <color rgb="FF000000"/>
      </left>
      <right style="thin">
        <color rgb="FF000000"/>
      </right>
      <top/>
      <bottom/>
      <diagonal/>
    </border>
    <border>
      <left/>
      <right style="thin">
        <color rgb="FF000000"/>
      </right>
      <top/>
      <bottom/>
      <diagonal/>
    </border>
    <border>
      <left style="thin">
        <color rgb="FF0000FF"/>
      </left>
      <right style="thin">
        <color rgb="FF0000FF"/>
      </right>
      <top/>
      <bottom style="thin">
        <color rgb="FF0000FF"/>
      </bottom>
      <diagonal/>
    </border>
    <border>
      <left/>
      <right style="thin">
        <color rgb="FF0000FF"/>
      </right>
      <top/>
      <bottom style="thin">
        <color rgb="FF0000FF"/>
      </bottom>
      <diagonal/>
    </border>
    <border>
      <left/>
      <right/>
      <top/>
      <bottom style="thin">
        <color rgb="FF000000"/>
      </bottom>
      <diagonal/>
    </border>
    <border>
      <left style="thin">
        <color auto="1"/>
      </left>
      <right/>
      <top style="thin">
        <color auto="1"/>
      </top>
      <bottom style="thin">
        <color auto="1"/>
      </bottom>
      <diagonal/>
    </border>
  </borders>
  <cellStyleXfs count="2">
    <xf numFmtId="0" fontId="0" fillId="0" borderId="0"/>
    <xf numFmtId="0" fontId="4" fillId="0" borderId="0"/>
  </cellStyleXfs>
  <cellXfs count="207">
    <xf numFmtId="0" fontId="0" fillId="0" borderId="0" xfId="0"/>
    <xf numFmtId="0" fontId="1" fillId="0" borderId="0" xfId="0" applyFont="1"/>
    <xf numFmtId="0" fontId="5" fillId="0" borderId="0" xfId="1" applyFont="1"/>
    <xf numFmtId="0" fontId="6" fillId="0" borderId="1" xfId="0" applyFont="1" applyBorder="1" applyAlignment="1">
      <alignment horizontal="center" vertical="center"/>
    </xf>
    <xf numFmtId="0" fontId="6" fillId="0" borderId="1" xfId="0" quotePrefix="1" applyFont="1" applyBorder="1" applyAlignment="1">
      <alignment horizontal="left" vertical="center" wrapText="1"/>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14" fontId="6" fillId="0" borderId="1" xfId="0" quotePrefix="1" applyNumberFormat="1" applyFont="1" applyBorder="1" applyAlignment="1">
      <alignment horizontal="center" vertical="center"/>
    </xf>
    <xf numFmtId="0" fontId="6" fillId="0" borderId="1" xfId="0" applyFont="1" applyFill="1" applyBorder="1" applyAlignment="1">
      <alignment horizontal="center" vertical="center" wrapText="1"/>
    </xf>
    <xf numFmtId="0" fontId="2" fillId="0" borderId="0" xfId="0" applyFont="1" applyAlignment="1">
      <alignment horizontal="center"/>
    </xf>
    <xf numFmtId="0" fontId="7" fillId="0" borderId="0" xfId="0" applyFont="1"/>
    <xf numFmtId="0" fontId="8" fillId="0" borderId="0" xfId="1" applyFont="1"/>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0" fontId="7" fillId="0" borderId="1" xfId="0" quotePrefix="1" applyFont="1" applyBorder="1" applyAlignment="1">
      <alignment horizontal="left" vertical="center" wrapText="1"/>
    </xf>
    <xf numFmtId="0" fontId="7" fillId="0" borderId="0" xfId="1" applyFont="1"/>
    <xf numFmtId="0" fontId="9" fillId="0" borderId="1" xfId="0" quotePrefix="1" applyFont="1" applyBorder="1" applyAlignment="1">
      <alignment horizontal="left" vertical="center" wrapText="1"/>
    </xf>
    <xf numFmtId="0" fontId="6" fillId="0" borderId="1" xfId="0" applyFont="1" applyBorder="1" applyAlignment="1">
      <alignment horizontal="left" vertical="center"/>
    </xf>
    <xf numFmtId="14" fontId="6" fillId="0" borderId="1" xfId="0" applyNumberFormat="1" applyFont="1" applyBorder="1" applyAlignment="1">
      <alignment horizontal="left" vertical="center"/>
    </xf>
    <xf numFmtId="0" fontId="6" fillId="0" borderId="1" xfId="0" applyFont="1" applyBorder="1" applyAlignment="1">
      <alignment horizontal="left" vertical="center" wrapText="1"/>
    </xf>
    <xf numFmtId="14" fontId="6" fillId="0" borderId="1" xfId="0" quotePrefix="1" applyNumberFormat="1" applyFont="1" applyBorder="1" applyAlignment="1">
      <alignment horizontal="left" vertical="center"/>
    </xf>
    <xf numFmtId="0" fontId="6" fillId="0" borderId="1" xfId="0" applyFont="1" applyFill="1" applyBorder="1" applyAlignment="1">
      <alignment horizontal="left" vertical="center" wrapText="1"/>
    </xf>
    <xf numFmtId="0" fontId="1" fillId="0" borderId="1" xfId="0" applyFont="1" applyBorder="1" applyAlignment="1">
      <alignment horizontal="left" vertical="center"/>
    </xf>
    <xf numFmtId="0" fontId="10" fillId="0" borderId="1" xfId="0" applyFont="1" applyBorder="1" applyAlignment="1">
      <alignment horizontal="left" vertical="center" wrapText="1"/>
    </xf>
    <xf numFmtId="0" fontId="10" fillId="0" borderId="1" xfId="0" quotePrefix="1" applyFont="1" applyBorder="1" applyAlignment="1">
      <alignment horizontal="left" vertical="center" wrapText="1"/>
    </xf>
    <xf numFmtId="14" fontId="10" fillId="0" borderId="1" xfId="0" quotePrefix="1" applyNumberFormat="1" applyFont="1" applyBorder="1" applyAlignment="1">
      <alignment horizontal="left" vertical="center"/>
    </xf>
    <xf numFmtId="0" fontId="11" fillId="0" borderId="1" xfId="0" applyFont="1" applyBorder="1" applyAlignment="1">
      <alignment horizontal="left" vertical="center"/>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xf>
    <xf numFmtId="14" fontId="7" fillId="2" borderId="1" xfId="0" quotePrefix="1" applyNumberFormat="1"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quotePrefix="1" applyFont="1" applyFill="1" applyBorder="1" applyAlignment="1">
      <alignment horizontal="left" vertical="center" wrapText="1"/>
    </xf>
    <xf numFmtId="14" fontId="7" fillId="2" borderId="1" xfId="0" quotePrefix="1" applyNumberFormat="1" applyFont="1" applyFill="1" applyBorder="1" applyAlignment="1">
      <alignment horizontal="left" vertical="center"/>
    </xf>
    <xf numFmtId="0" fontId="7" fillId="2" borderId="1" xfId="0" applyFont="1" applyFill="1" applyBorder="1" applyAlignment="1">
      <alignment vertical="center" wrapText="1"/>
    </xf>
    <xf numFmtId="0" fontId="6" fillId="0" borderId="1" xfId="0" quotePrefix="1" applyFont="1" applyBorder="1" applyAlignment="1">
      <alignment horizontal="center" vertical="center" wrapText="1"/>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14" fontId="8" fillId="0" borderId="1" xfId="0" applyNumberFormat="1"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quotePrefix="1" applyFont="1" applyBorder="1" applyAlignment="1">
      <alignment horizontal="left" vertical="center" wrapText="1"/>
    </xf>
    <xf numFmtId="14" fontId="8" fillId="0" borderId="1" xfId="0" quotePrefix="1" applyNumberFormat="1" applyFont="1" applyBorder="1" applyAlignment="1">
      <alignment horizontal="center" vertical="center"/>
    </xf>
    <xf numFmtId="0" fontId="8" fillId="0" borderId="1" xfId="0" applyFont="1" applyFill="1" applyBorder="1" applyAlignment="1">
      <alignment horizontal="center" vertical="center" wrapText="1"/>
    </xf>
    <xf numFmtId="0" fontId="5" fillId="0" borderId="0" xfId="0" applyFont="1"/>
    <xf numFmtId="0" fontId="8" fillId="0" borderId="1" xfId="0" quotePrefix="1" applyFont="1" applyBorder="1" applyAlignment="1">
      <alignment horizontal="left" vertical="top" wrapText="1"/>
    </xf>
    <xf numFmtId="0" fontId="8" fillId="0" borderId="0" xfId="0" applyFont="1" applyAlignment="1">
      <alignment vertical="center"/>
    </xf>
    <xf numFmtId="0" fontId="10" fillId="0" borderId="1" xfId="0" applyFont="1" applyBorder="1" applyAlignment="1">
      <alignment horizontal="center" vertical="center"/>
    </xf>
    <xf numFmtId="0" fontId="10" fillId="0" borderId="1" xfId="0" applyFont="1" applyBorder="1" applyAlignment="1">
      <alignment horizontal="left" vertical="center"/>
    </xf>
    <xf numFmtId="14" fontId="10" fillId="0" borderId="1" xfId="0" applyNumberFormat="1" applyFont="1" applyBorder="1" applyAlignment="1">
      <alignment horizontal="left" vertical="center"/>
    </xf>
    <xf numFmtId="14" fontId="10" fillId="0" borderId="1" xfId="0" quotePrefix="1" applyNumberFormat="1" applyFont="1" applyBorder="1" applyAlignment="1">
      <alignment horizontal="left" vertical="center" wrapText="1"/>
    </xf>
    <xf numFmtId="0" fontId="10" fillId="0" borderId="1" xfId="0" applyFont="1" applyFill="1" applyBorder="1" applyAlignment="1">
      <alignment horizontal="left" vertical="center" wrapText="1"/>
    </xf>
    <xf numFmtId="0" fontId="12" fillId="0" borderId="0" xfId="1" applyFont="1"/>
    <xf numFmtId="0" fontId="12" fillId="0" borderId="0" xfId="0" applyFont="1"/>
    <xf numFmtId="0" fontId="10" fillId="0" borderId="0" xfId="0" quotePrefix="1" applyFont="1" applyAlignment="1">
      <alignment vertical="center" wrapText="1"/>
    </xf>
    <xf numFmtId="0" fontId="11" fillId="0" borderId="8" xfId="0" applyFont="1" applyBorder="1" applyAlignment="1">
      <alignment horizontal="center" vertical="center" wrapText="1"/>
    </xf>
    <xf numFmtId="0" fontId="11" fillId="0" borderId="9"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3" fillId="3" borderId="0" xfId="0" applyFont="1" applyFill="1" applyAlignment="1">
      <alignment horizontal="left" vertical="center" wrapText="1"/>
    </xf>
    <xf numFmtId="14" fontId="11" fillId="0" borderId="13" xfId="0" applyNumberFormat="1" applyFont="1" applyBorder="1" applyAlignment="1">
      <alignment horizontal="left" vertical="center" wrapText="1"/>
    </xf>
    <xf numFmtId="0" fontId="11" fillId="0" borderId="14" xfId="0" applyFont="1" applyBorder="1" applyAlignment="1">
      <alignment horizontal="left" vertical="center" wrapText="1"/>
    </xf>
    <xf numFmtId="0" fontId="14" fillId="0" borderId="0" xfId="0" applyFont="1" applyAlignment="1"/>
    <xf numFmtId="0" fontId="15" fillId="0" borderId="0" xfId="0" applyFont="1" applyAlignment="1"/>
    <xf numFmtId="0" fontId="11" fillId="0" borderId="17"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quotePrefix="1" applyFont="1" applyBorder="1" applyAlignment="1">
      <alignment vertical="center"/>
    </xf>
    <xf numFmtId="0" fontId="11" fillId="0" borderId="1"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center" vertical="center" wrapText="1"/>
    </xf>
    <xf numFmtId="0" fontId="10" fillId="0" borderId="15" xfId="0" applyFont="1" applyBorder="1" applyAlignment="1">
      <alignment horizontal="left" vertical="center" wrapText="1"/>
    </xf>
    <xf numFmtId="0" fontId="10" fillId="0" borderId="16" xfId="0" applyFont="1" applyBorder="1" applyAlignment="1">
      <alignment horizontal="center" vertical="center" wrapText="1"/>
    </xf>
    <xf numFmtId="0" fontId="6" fillId="4" borderId="1" xfId="0" applyFont="1" applyFill="1" applyBorder="1" applyAlignment="1">
      <alignment horizontal="left" vertical="center"/>
    </xf>
    <xf numFmtId="14" fontId="6" fillId="4" borderId="1" xfId="0" applyNumberFormat="1" applyFont="1" applyFill="1" applyBorder="1" applyAlignment="1">
      <alignment horizontal="left" vertical="center"/>
    </xf>
    <xf numFmtId="0" fontId="6" fillId="4" borderId="1" xfId="0" applyFont="1" applyFill="1" applyBorder="1" applyAlignment="1">
      <alignment horizontal="left" vertical="center" wrapText="1"/>
    </xf>
    <xf numFmtId="0" fontId="6" fillId="4" borderId="1" xfId="0" applyFont="1" applyFill="1" applyBorder="1" applyAlignment="1">
      <alignment horizontal="center" vertical="center"/>
    </xf>
    <xf numFmtId="0" fontId="6" fillId="4" borderId="1" xfId="0" quotePrefix="1" applyFont="1" applyFill="1" applyBorder="1" applyAlignment="1">
      <alignment horizontal="left" vertical="center" wrapText="1"/>
    </xf>
    <xf numFmtId="14" fontId="6" fillId="4" borderId="1" xfId="0" quotePrefix="1" applyNumberFormat="1" applyFont="1" applyFill="1" applyBorder="1" applyAlignment="1">
      <alignment horizontal="left" vertical="center"/>
    </xf>
    <xf numFmtId="14" fontId="7" fillId="0" borderId="1" xfId="0" quotePrefix="1"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1" xfId="0" quotePrefix="1" applyFont="1" applyBorder="1" applyAlignment="1">
      <alignment horizontal="center" vertical="center"/>
    </xf>
    <xf numFmtId="0" fontId="10" fillId="0" borderId="1" xfId="0" applyFont="1" applyBorder="1" applyAlignment="1">
      <alignment horizontal="center" vertical="center" wrapText="1"/>
    </xf>
    <xf numFmtId="14" fontId="10" fillId="0" borderId="1" xfId="0" quotePrefix="1" applyNumberFormat="1" applyFont="1" applyBorder="1" applyAlignment="1">
      <alignment horizontal="center" vertical="center"/>
    </xf>
    <xf numFmtId="0" fontId="10" fillId="0" borderId="1" xfId="0" applyFont="1" applyFill="1" applyBorder="1" applyAlignment="1">
      <alignment horizontal="center" vertical="center"/>
    </xf>
    <xf numFmtId="0" fontId="10" fillId="0" borderId="1" xfId="0" quotePrefix="1" applyFont="1" applyFill="1" applyBorder="1" applyAlignment="1">
      <alignment horizontal="left" vertical="center" wrapText="1"/>
    </xf>
    <xf numFmtId="0" fontId="10" fillId="0" borderId="1" xfId="0" applyFont="1" applyFill="1" applyBorder="1" applyAlignment="1">
      <alignment horizontal="center" vertical="center" wrapText="1"/>
    </xf>
    <xf numFmtId="14" fontId="7" fillId="0" borderId="1" xfId="0" applyNumberFormat="1" applyFont="1" applyBorder="1" applyAlignment="1">
      <alignment horizontal="center" vertical="center"/>
    </xf>
    <xf numFmtId="14" fontId="7" fillId="0" borderId="1" xfId="0" quotePrefix="1" applyNumberFormat="1" applyFont="1" applyBorder="1" applyAlignment="1">
      <alignment horizontal="center" vertical="center" wrapText="1"/>
    </xf>
    <xf numFmtId="0" fontId="7" fillId="0" borderId="1" xfId="0" applyFont="1" applyFill="1" applyBorder="1" applyAlignment="1">
      <alignment horizontal="center" vertical="center" wrapText="1"/>
    </xf>
    <xf numFmtId="14" fontId="10" fillId="0" borderId="1" xfId="0" applyNumberFormat="1" applyFont="1" applyBorder="1" applyAlignment="1">
      <alignment horizontal="center" vertical="center"/>
    </xf>
    <xf numFmtId="14" fontId="10" fillId="0" borderId="1" xfId="0" quotePrefix="1" applyNumberFormat="1" applyFont="1" applyBorder="1" applyAlignment="1">
      <alignment horizontal="center" vertical="center" wrapText="1"/>
    </xf>
    <xf numFmtId="0" fontId="10" fillId="0" borderId="0" xfId="0" applyFont="1"/>
    <xf numFmtId="14" fontId="10" fillId="0" borderId="1" xfId="0" applyNumberFormat="1" applyFont="1" applyBorder="1" applyAlignment="1">
      <alignment horizontal="left" vertical="center" wrapText="1"/>
    </xf>
    <xf numFmtId="0" fontId="10" fillId="0" borderId="1" xfId="0" applyFont="1" applyBorder="1" applyAlignment="1">
      <alignment vertical="center"/>
    </xf>
    <xf numFmtId="14" fontId="10" fillId="0" borderId="1" xfId="0" applyNumberFormat="1" applyFont="1" applyBorder="1" applyAlignment="1">
      <alignment vertical="center"/>
    </xf>
    <xf numFmtId="0" fontId="10" fillId="0" borderId="1" xfId="0" applyFont="1" applyBorder="1" applyAlignment="1">
      <alignment vertical="center" wrapText="1"/>
    </xf>
    <xf numFmtId="0" fontId="13" fillId="0" borderId="1" xfId="0" applyFont="1" applyBorder="1" applyAlignment="1">
      <alignment horizontal="justify" vertical="center" wrapText="1"/>
    </xf>
    <xf numFmtId="1" fontId="6" fillId="0" borderId="1" xfId="0" applyNumberFormat="1" applyFont="1" applyBorder="1" applyAlignment="1">
      <alignment horizontal="center" vertical="center"/>
    </xf>
    <xf numFmtId="0" fontId="6" fillId="2" borderId="1" xfId="0" applyFont="1" applyFill="1" applyBorder="1" applyAlignment="1">
      <alignment vertical="center" wrapText="1"/>
    </xf>
    <xf numFmtId="0" fontId="16" fillId="2" borderId="1" xfId="0" quotePrefix="1" applyFont="1" applyFill="1" applyBorder="1" applyAlignment="1">
      <alignment vertical="center" wrapText="1"/>
    </xf>
    <xf numFmtId="49" fontId="16" fillId="2" borderId="1" xfId="0" quotePrefix="1" applyNumberFormat="1" applyFont="1" applyFill="1" applyBorder="1" applyAlignment="1">
      <alignment horizontal="center" vertical="center"/>
    </xf>
    <xf numFmtId="0" fontId="16" fillId="2" borderId="1" xfId="0" applyFont="1" applyFill="1" applyBorder="1" applyAlignment="1">
      <alignment horizontal="center" vertical="center" wrapText="1"/>
    </xf>
    <xf numFmtId="0" fontId="17" fillId="2" borderId="1" xfId="0" quotePrefix="1" applyFont="1" applyFill="1" applyBorder="1" applyAlignment="1">
      <alignment vertical="center" wrapText="1"/>
    </xf>
    <xf numFmtId="0" fontId="6" fillId="0" borderId="1" xfId="0" quotePrefix="1" applyFont="1" applyBorder="1" applyAlignment="1">
      <alignment vertical="center" wrapText="1"/>
    </xf>
    <xf numFmtId="49" fontId="6" fillId="0" borderId="1" xfId="0" quotePrefix="1" applyNumberFormat="1" applyFont="1" applyBorder="1" applyAlignment="1">
      <alignment horizontal="center" vertical="center"/>
    </xf>
    <xf numFmtId="0" fontId="16" fillId="0" borderId="1" xfId="0" quotePrefix="1" applyFont="1" applyBorder="1" applyAlignment="1">
      <alignment vertical="center" wrapText="1"/>
    </xf>
    <xf numFmtId="49" fontId="16" fillId="0" borderId="1" xfId="0" quotePrefix="1" applyNumberFormat="1" applyFont="1" applyBorder="1" applyAlignment="1">
      <alignment horizontal="center" vertical="center"/>
    </xf>
    <xf numFmtId="0" fontId="16" fillId="0" borderId="1" xfId="0" applyFont="1" applyBorder="1" applyAlignment="1">
      <alignment horizontal="center" vertical="center" wrapText="1"/>
    </xf>
    <xf numFmtId="0" fontId="10" fillId="0" borderId="0" xfId="0" applyFont="1" applyAlignment="1">
      <alignment vertical="center" wrapText="1"/>
    </xf>
    <xf numFmtId="0" fontId="6" fillId="0" borderId="1" xfId="0" quotePrefix="1" applyFont="1" applyBorder="1" applyAlignment="1">
      <alignment horizontal="center" vertical="center"/>
    </xf>
    <xf numFmtId="0" fontId="18" fillId="0" borderId="1" xfId="0" applyFont="1" applyBorder="1" applyAlignment="1">
      <alignment horizontal="justify" vertical="center"/>
    </xf>
    <xf numFmtId="0" fontId="6" fillId="0" borderId="1" xfId="0" quotePrefix="1" applyFont="1" applyBorder="1" applyAlignment="1">
      <alignment horizontal="left" vertical="center"/>
    </xf>
    <xf numFmtId="14" fontId="8" fillId="0" borderId="1" xfId="0" quotePrefix="1" applyNumberFormat="1" applyFont="1" applyBorder="1" applyAlignment="1">
      <alignment horizontal="left" vertical="center"/>
    </xf>
    <xf numFmtId="0" fontId="10" fillId="0" borderId="18" xfId="0" applyFont="1" applyBorder="1" applyAlignment="1">
      <alignment vertical="center" wrapText="1"/>
    </xf>
    <xf numFmtId="164" fontId="6" fillId="0" borderId="1" xfId="0" quotePrefix="1" applyNumberFormat="1" applyFont="1" applyBorder="1" applyAlignment="1">
      <alignment horizontal="center" vertical="center"/>
    </xf>
    <xf numFmtId="0" fontId="6" fillId="5"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2" fillId="0" borderId="0" xfId="0" applyFont="1" applyAlignment="1">
      <alignment horizontal="center"/>
    </xf>
    <xf numFmtId="14" fontId="10" fillId="0" borderId="1" xfId="0" applyNumberFormat="1" applyFont="1" applyBorder="1" applyAlignment="1">
      <alignment horizontal="center" vertical="center" wrapText="1"/>
    </xf>
    <xf numFmtId="0" fontId="10" fillId="0" borderId="1" xfId="0" quotePrefix="1" applyFont="1" applyBorder="1" applyAlignment="1">
      <alignment horizontal="center" vertical="center" wrapText="1"/>
    </xf>
    <xf numFmtId="0" fontId="12" fillId="0" borderId="1" xfId="0" applyFont="1" applyBorder="1" applyAlignment="1">
      <alignment vertical="center"/>
    </xf>
    <xf numFmtId="0" fontId="19" fillId="0" borderId="1" xfId="0" applyFont="1" applyBorder="1" applyAlignment="1">
      <alignment vertical="center"/>
    </xf>
    <xf numFmtId="14" fontId="13" fillId="0" borderId="1" xfId="0" quotePrefix="1" applyNumberFormat="1" applyFont="1" applyBorder="1" applyAlignment="1">
      <alignment horizontal="center" vertical="center" shrinkToFit="1"/>
    </xf>
    <xf numFmtId="0" fontId="10" fillId="0" borderId="1" xfId="0" quotePrefix="1" applyFont="1" applyBorder="1" applyAlignment="1">
      <alignment horizontal="center" vertical="center"/>
    </xf>
    <xf numFmtId="14" fontId="11" fillId="0" borderId="1" xfId="0" quotePrefix="1" applyNumberFormat="1" applyFont="1" applyBorder="1" applyAlignment="1">
      <alignment horizontal="center" vertical="center" shrinkToFit="1"/>
    </xf>
    <xf numFmtId="0" fontId="6" fillId="4" borderId="9" xfId="0" applyFont="1" applyFill="1" applyBorder="1" applyAlignment="1">
      <alignment horizontal="left" vertical="center"/>
    </xf>
    <xf numFmtId="0" fontId="6" fillId="4" borderId="15" xfId="0" applyFont="1" applyFill="1" applyBorder="1" applyAlignment="1">
      <alignment horizontal="left" vertical="center"/>
    </xf>
    <xf numFmtId="14" fontId="6" fillId="4" borderId="16" xfId="0" applyNumberFormat="1" applyFont="1" applyFill="1" applyBorder="1" applyAlignment="1">
      <alignment horizontal="left" vertical="center"/>
    </xf>
    <xf numFmtId="0" fontId="6" fillId="4" borderId="8" xfId="0" applyFont="1" applyFill="1" applyBorder="1" applyAlignment="1">
      <alignment horizontal="left" vertical="center"/>
    </xf>
    <xf numFmtId="0" fontId="6" fillId="4" borderId="17" xfId="0" applyFont="1" applyFill="1" applyBorder="1" applyAlignment="1">
      <alignment horizontal="left" vertical="center" wrapText="1"/>
    </xf>
    <xf numFmtId="0" fontId="6" fillId="0" borderId="0" xfId="0" applyFont="1" applyBorder="1" applyAlignment="1">
      <alignment horizontal="center" vertical="center" wrapText="1"/>
    </xf>
    <xf numFmtId="0" fontId="8" fillId="0" borderId="1" xfId="0" quotePrefix="1" applyFont="1" applyBorder="1" applyAlignment="1">
      <alignment horizontal="center" vertical="center" wrapText="1"/>
    </xf>
    <xf numFmtId="14" fontId="8" fillId="0" borderId="1" xfId="0" applyNumberFormat="1" applyFont="1" applyBorder="1" applyAlignment="1">
      <alignment horizontal="left" vertical="center"/>
    </xf>
    <xf numFmtId="0" fontId="8" fillId="4" borderId="1" xfId="0" applyFont="1" applyFill="1" applyBorder="1" applyAlignment="1">
      <alignment horizontal="left" vertical="center"/>
    </xf>
    <xf numFmtId="14" fontId="8" fillId="4" borderId="1" xfId="0" applyNumberFormat="1" applyFont="1" applyFill="1" applyBorder="1" applyAlignment="1">
      <alignment horizontal="left" vertical="center"/>
    </xf>
    <xf numFmtId="0" fontId="8" fillId="4" borderId="1" xfId="0" applyFont="1" applyFill="1" applyBorder="1" applyAlignment="1">
      <alignment horizontal="left" vertical="center" wrapText="1"/>
    </xf>
    <xf numFmtId="0" fontId="8" fillId="4" borderId="1" xfId="0" applyFont="1" applyFill="1" applyBorder="1" applyAlignment="1">
      <alignment horizontal="center" vertical="center"/>
    </xf>
    <xf numFmtId="0" fontId="8" fillId="4" borderId="1" xfId="0" quotePrefix="1" applyFont="1" applyFill="1" applyBorder="1" applyAlignment="1">
      <alignment horizontal="left" vertical="center" wrapText="1"/>
    </xf>
    <xf numFmtId="14" fontId="8" fillId="4" borderId="1" xfId="0" quotePrefix="1" applyNumberFormat="1" applyFont="1" applyFill="1" applyBorder="1" applyAlignment="1">
      <alignment horizontal="left" vertical="center"/>
    </xf>
    <xf numFmtId="0" fontId="8" fillId="0" borderId="0" xfId="0" applyFont="1" applyBorder="1" applyAlignment="1">
      <alignment horizontal="center" vertical="center" wrapText="1"/>
    </xf>
    <xf numFmtId="14" fontId="8" fillId="0" borderId="1" xfId="0" quotePrefix="1" applyNumberFormat="1" applyFont="1" applyBorder="1" applyAlignment="1">
      <alignment horizontal="left" vertical="center" wrapText="1"/>
    </xf>
    <xf numFmtId="0" fontId="8" fillId="0" borderId="1" xfId="0" quotePrefix="1" applyFont="1" applyBorder="1" applyAlignment="1">
      <alignment vertical="center" wrapText="1"/>
    </xf>
    <xf numFmtId="0" fontId="8" fillId="0" borderId="9" xfId="0" applyFont="1" applyBorder="1" applyAlignment="1">
      <alignment horizontal="left" vertical="center"/>
    </xf>
    <xf numFmtId="0" fontId="8" fillId="0" borderId="10" xfId="0" applyFont="1" applyBorder="1" applyAlignment="1">
      <alignment horizontal="left" vertical="center"/>
    </xf>
    <xf numFmtId="14" fontId="8" fillId="0" borderId="11" xfId="0" quotePrefix="1" applyNumberFormat="1"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0" xfId="0" quotePrefix="1" applyFont="1" applyBorder="1" applyAlignment="1">
      <alignment horizontal="left" vertical="center" wrapText="1"/>
    </xf>
    <xf numFmtId="14" fontId="8" fillId="0" borderId="13" xfId="0" quotePrefix="1" applyNumberFormat="1" applyFont="1" applyBorder="1" applyAlignment="1">
      <alignment horizontal="left" vertical="center" wrapText="1"/>
    </xf>
    <xf numFmtId="0" fontId="8" fillId="0" borderId="14" xfId="0" applyFont="1" applyBorder="1" applyAlignment="1">
      <alignment horizontal="left" vertical="center"/>
    </xf>
    <xf numFmtId="0" fontId="8" fillId="0" borderId="14" xfId="0" applyFont="1" applyBorder="1" applyAlignment="1">
      <alignment horizontal="left" vertical="center" wrapText="1"/>
    </xf>
    <xf numFmtId="0" fontId="8" fillId="0" borderId="14" xfId="0" quotePrefix="1" applyFont="1" applyBorder="1" applyAlignment="1">
      <alignment horizontal="left" vertical="center" wrapText="1"/>
    </xf>
    <xf numFmtId="0" fontId="20" fillId="0" borderId="1" xfId="0" quotePrefix="1" applyFont="1" applyBorder="1" applyAlignment="1">
      <alignment horizontal="left" vertical="center" wrapText="1"/>
    </xf>
    <xf numFmtId="0" fontId="8" fillId="0" borderId="1" xfId="0" quotePrefix="1" applyFont="1" applyBorder="1" applyAlignment="1">
      <alignment horizontal="center" vertical="center"/>
    </xf>
    <xf numFmtId="0" fontId="8" fillId="0" borderId="1" xfId="0" applyFont="1" applyFill="1" applyBorder="1" applyAlignment="1">
      <alignment horizontal="center" vertical="center"/>
    </xf>
    <xf numFmtId="0" fontId="8" fillId="0" borderId="1" xfId="0" quotePrefix="1" applyFont="1" applyFill="1" applyBorder="1" applyAlignment="1">
      <alignment horizontal="left" vertical="center" wrapText="1"/>
    </xf>
    <xf numFmtId="0" fontId="8" fillId="2" borderId="1" xfId="0" applyFont="1" applyFill="1" applyBorder="1" applyAlignment="1">
      <alignment vertical="center" wrapText="1"/>
    </xf>
    <xf numFmtId="0" fontId="21" fillId="2" borderId="1" xfId="0" quotePrefix="1" applyFont="1" applyFill="1" applyBorder="1" applyAlignment="1">
      <alignment vertical="center" wrapText="1"/>
    </xf>
    <xf numFmtId="49" fontId="21" fillId="2" borderId="1" xfId="0" quotePrefix="1" applyNumberFormat="1" applyFont="1" applyFill="1" applyBorder="1" applyAlignment="1">
      <alignment horizontal="center" vertical="center"/>
    </xf>
    <xf numFmtId="0" fontId="21" fillId="2" borderId="1" xfId="0" applyFont="1" applyFill="1" applyBorder="1" applyAlignment="1">
      <alignment horizontal="center" vertical="center" wrapText="1"/>
    </xf>
    <xf numFmtId="49" fontId="8" fillId="0" borderId="1" xfId="0" quotePrefix="1" applyNumberFormat="1" applyFont="1" applyBorder="1" applyAlignment="1">
      <alignment horizontal="center" vertical="center"/>
    </xf>
    <xf numFmtId="0" fontId="21" fillId="0" borderId="1" xfId="0" quotePrefix="1" applyFont="1" applyBorder="1" applyAlignment="1">
      <alignment vertical="center" wrapText="1"/>
    </xf>
    <xf numFmtId="49" fontId="21" fillId="0" borderId="1" xfId="0" quotePrefix="1" applyNumberFormat="1" applyFont="1" applyBorder="1" applyAlignment="1">
      <alignment horizontal="center" vertical="center"/>
    </xf>
    <xf numFmtId="0" fontId="21" fillId="0" borderId="1" xfId="0" applyFont="1" applyBorder="1" applyAlignment="1">
      <alignment horizontal="center" vertical="center" wrapText="1"/>
    </xf>
    <xf numFmtId="14" fontId="8" fillId="0" borderId="1" xfId="0" quotePrefix="1" applyNumberFormat="1" applyFont="1" applyBorder="1" applyAlignment="1">
      <alignment horizontal="center" vertical="center" wrapText="1"/>
    </xf>
    <xf numFmtId="14" fontId="8" fillId="0" borderId="1" xfId="0" applyNumberFormat="1" applyFont="1" applyBorder="1" applyAlignment="1">
      <alignment horizontal="left" vertical="center" wrapText="1"/>
    </xf>
    <xf numFmtId="0" fontId="8" fillId="0" borderId="1" xfId="0" applyFont="1" applyBorder="1" applyAlignment="1">
      <alignment horizontal="justify" vertical="center"/>
    </xf>
    <xf numFmtId="0" fontId="8" fillId="0" borderId="1" xfId="0" quotePrefix="1" applyFont="1" applyBorder="1" applyAlignment="1">
      <alignment horizontal="left" vertical="center"/>
    </xf>
    <xf numFmtId="0" fontId="8" fillId="5" borderId="1"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left" vertical="center"/>
    </xf>
    <xf numFmtId="14" fontId="8" fillId="2" borderId="1" xfId="0" quotePrefix="1" applyNumberFormat="1" applyFont="1" applyFill="1" applyBorder="1" applyAlignment="1">
      <alignment horizontal="center" vertical="center"/>
    </xf>
    <xf numFmtId="0" fontId="8" fillId="2" borderId="1" xfId="0" applyFont="1" applyFill="1" applyBorder="1" applyAlignment="1">
      <alignment horizontal="left" vertical="center" wrapText="1"/>
    </xf>
    <xf numFmtId="0" fontId="8" fillId="2" borderId="1" xfId="0" quotePrefix="1" applyFont="1" applyFill="1" applyBorder="1" applyAlignment="1">
      <alignment horizontal="left" vertical="center" wrapText="1"/>
    </xf>
    <xf numFmtId="14" fontId="8" fillId="2" borderId="1" xfId="0" quotePrefix="1" applyNumberFormat="1" applyFont="1" applyFill="1" applyBorder="1" applyAlignment="1">
      <alignment horizontal="left" vertical="center"/>
    </xf>
    <xf numFmtId="0" fontId="21" fillId="0" borderId="1" xfId="0" applyFont="1" applyBorder="1" applyAlignment="1">
      <alignment horizontal="left" vertical="center" wrapText="1"/>
    </xf>
    <xf numFmtId="0" fontId="22" fillId="3" borderId="1" xfId="0" applyFont="1" applyFill="1" applyBorder="1" applyAlignment="1">
      <alignment horizontal="left" vertical="center" wrapText="1"/>
    </xf>
    <xf numFmtId="14" fontId="21" fillId="0" borderId="1" xfId="0" applyNumberFormat="1" applyFont="1" applyBorder="1" applyAlignment="1">
      <alignment horizontal="left" vertical="center" wrapText="1"/>
    </xf>
    <xf numFmtId="14" fontId="22" fillId="0" borderId="1" xfId="0" quotePrefix="1" applyNumberFormat="1" applyFont="1" applyBorder="1" applyAlignment="1">
      <alignment horizontal="center" vertical="center" shrinkToFit="1"/>
    </xf>
    <xf numFmtId="0" fontId="7" fillId="0" borderId="18" xfId="0" applyFont="1" applyBorder="1" applyAlignment="1">
      <alignment horizontal="center" vertical="center"/>
    </xf>
    <xf numFmtId="0" fontId="23" fillId="0" borderId="1" xfId="0" applyFont="1" applyBorder="1" applyAlignment="1">
      <alignment horizontal="left" vertical="center"/>
    </xf>
    <xf numFmtId="0" fontId="10" fillId="0" borderId="1" xfId="0" quotePrefix="1" applyFont="1" applyBorder="1" applyAlignment="1">
      <alignment horizontal="left" vertical="top" wrapText="1"/>
    </xf>
    <xf numFmtId="0" fontId="1" fillId="0" borderId="0" xfId="0" applyFont="1" applyAlignment="1">
      <alignment horizontal="center"/>
    </xf>
    <xf numFmtId="0" fontId="2" fillId="0" borderId="0" xfId="0" applyFont="1" applyAlignment="1">
      <alignment horizontal="center"/>
    </xf>
    <xf numFmtId="0" fontId="3" fillId="0" borderId="2" xfId="0" applyFont="1" applyBorder="1" applyAlignment="1">
      <alignment horizontal="center" vertical="center" textRotation="90"/>
    </xf>
    <xf numFmtId="0" fontId="3" fillId="0" borderId="3" xfId="0" applyFont="1" applyBorder="1" applyAlignment="1">
      <alignment horizontal="center" vertical="center" textRotation="90"/>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24" fillId="0" borderId="2" xfId="0" applyFont="1" applyBorder="1" applyAlignment="1">
      <alignment horizontal="center" vertical="center" wrapText="1"/>
    </xf>
    <xf numFmtId="0" fontId="24" fillId="0" borderId="3" xfId="0" applyFont="1" applyBorder="1" applyAlignment="1">
      <alignment horizontal="center" vertical="center"/>
    </xf>
    <xf numFmtId="0" fontId="24" fillId="0" borderId="3" xfId="0" applyFont="1" applyBorder="1" applyAlignment="1">
      <alignment horizontal="center" vertical="center" wrapText="1"/>
    </xf>
    <xf numFmtId="49" fontId="3" fillId="0" borderId="2"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0" fontId="3" fillId="0" borderId="1" xfId="0" applyFont="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1046293</xdr:colOff>
      <xdr:row>2</xdr:row>
      <xdr:rowOff>38100</xdr:rowOff>
    </xdr:from>
    <xdr:to>
      <xdr:col>4</xdr:col>
      <xdr:colOff>49832</xdr:colOff>
      <xdr:row>2</xdr:row>
      <xdr:rowOff>38100</xdr:rowOff>
    </xdr:to>
    <xdr:sp macro="" textlink="">
      <xdr:nvSpPr>
        <xdr:cNvPr id="4149" name="Line 1"/>
        <xdr:cNvSpPr>
          <a:spLocks noChangeShapeType="1"/>
        </xdr:cNvSpPr>
      </xdr:nvSpPr>
      <xdr:spPr bwMode="auto">
        <a:xfrm>
          <a:off x="1509355" y="436685"/>
          <a:ext cx="70924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428624</xdr:colOff>
      <xdr:row>2</xdr:row>
      <xdr:rowOff>47625</xdr:rowOff>
    </xdr:from>
    <xdr:to>
      <xdr:col>13</xdr:col>
      <xdr:colOff>476249</xdr:colOff>
      <xdr:row>2</xdr:row>
      <xdr:rowOff>47625</xdr:rowOff>
    </xdr:to>
    <xdr:sp macro="" textlink="">
      <xdr:nvSpPr>
        <xdr:cNvPr id="4150" name="Line 2"/>
        <xdr:cNvSpPr>
          <a:spLocks noChangeShapeType="1"/>
        </xdr:cNvSpPr>
      </xdr:nvSpPr>
      <xdr:spPr bwMode="auto">
        <a:xfrm>
          <a:off x="6810374" y="447675"/>
          <a:ext cx="1781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1046293</xdr:colOff>
      <xdr:row>2</xdr:row>
      <xdr:rowOff>38100</xdr:rowOff>
    </xdr:from>
    <xdr:to>
      <xdr:col>4</xdr:col>
      <xdr:colOff>49832</xdr:colOff>
      <xdr:row>2</xdr:row>
      <xdr:rowOff>38100</xdr:rowOff>
    </xdr:to>
    <xdr:sp macro="" textlink="">
      <xdr:nvSpPr>
        <xdr:cNvPr id="2" name="Line 1"/>
        <xdr:cNvSpPr>
          <a:spLocks noChangeShapeType="1"/>
        </xdr:cNvSpPr>
      </xdr:nvSpPr>
      <xdr:spPr bwMode="auto">
        <a:xfrm>
          <a:off x="1503493" y="438150"/>
          <a:ext cx="78471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438149</xdr:colOff>
      <xdr:row>2</xdr:row>
      <xdr:rowOff>28575</xdr:rowOff>
    </xdr:from>
    <xdr:to>
      <xdr:col>13</xdr:col>
      <xdr:colOff>485774</xdr:colOff>
      <xdr:row>2</xdr:row>
      <xdr:rowOff>28575</xdr:rowOff>
    </xdr:to>
    <xdr:sp macro="" textlink="">
      <xdr:nvSpPr>
        <xdr:cNvPr id="3" name="Line 2"/>
        <xdr:cNvSpPr>
          <a:spLocks noChangeShapeType="1"/>
        </xdr:cNvSpPr>
      </xdr:nvSpPr>
      <xdr:spPr bwMode="auto">
        <a:xfrm>
          <a:off x="6819899" y="428625"/>
          <a:ext cx="1781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1046293</xdr:colOff>
      <xdr:row>2</xdr:row>
      <xdr:rowOff>38100</xdr:rowOff>
    </xdr:from>
    <xdr:to>
      <xdr:col>4</xdr:col>
      <xdr:colOff>49832</xdr:colOff>
      <xdr:row>2</xdr:row>
      <xdr:rowOff>38100</xdr:rowOff>
    </xdr:to>
    <xdr:sp macro="" textlink="">
      <xdr:nvSpPr>
        <xdr:cNvPr id="2" name="Line 1"/>
        <xdr:cNvSpPr>
          <a:spLocks noChangeShapeType="1"/>
        </xdr:cNvSpPr>
      </xdr:nvSpPr>
      <xdr:spPr bwMode="auto">
        <a:xfrm>
          <a:off x="1503493" y="438150"/>
          <a:ext cx="78471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419099</xdr:colOff>
      <xdr:row>2</xdr:row>
      <xdr:rowOff>28575</xdr:rowOff>
    </xdr:from>
    <xdr:to>
      <xdr:col>13</xdr:col>
      <xdr:colOff>466724</xdr:colOff>
      <xdr:row>2</xdr:row>
      <xdr:rowOff>28575</xdr:rowOff>
    </xdr:to>
    <xdr:sp macro="" textlink="">
      <xdr:nvSpPr>
        <xdr:cNvPr id="3" name="Line 2"/>
        <xdr:cNvSpPr>
          <a:spLocks noChangeShapeType="1"/>
        </xdr:cNvSpPr>
      </xdr:nvSpPr>
      <xdr:spPr bwMode="auto">
        <a:xfrm>
          <a:off x="6800849" y="428625"/>
          <a:ext cx="1781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1046293</xdr:colOff>
      <xdr:row>2</xdr:row>
      <xdr:rowOff>38100</xdr:rowOff>
    </xdr:from>
    <xdr:to>
      <xdr:col>4</xdr:col>
      <xdr:colOff>49832</xdr:colOff>
      <xdr:row>2</xdr:row>
      <xdr:rowOff>38100</xdr:rowOff>
    </xdr:to>
    <xdr:sp macro="" textlink="">
      <xdr:nvSpPr>
        <xdr:cNvPr id="2" name="Line 1"/>
        <xdr:cNvSpPr>
          <a:spLocks noChangeShapeType="1"/>
        </xdr:cNvSpPr>
      </xdr:nvSpPr>
      <xdr:spPr bwMode="auto">
        <a:xfrm>
          <a:off x="1503493" y="438150"/>
          <a:ext cx="78471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409574</xdr:colOff>
      <xdr:row>2</xdr:row>
      <xdr:rowOff>28575</xdr:rowOff>
    </xdr:from>
    <xdr:to>
      <xdr:col>13</xdr:col>
      <xdr:colOff>457199</xdr:colOff>
      <xdr:row>2</xdr:row>
      <xdr:rowOff>28575</xdr:rowOff>
    </xdr:to>
    <xdr:sp macro="" textlink="">
      <xdr:nvSpPr>
        <xdr:cNvPr id="3" name="Line 2"/>
        <xdr:cNvSpPr>
          <a:spLocks noChangeShapeType="1"/>
        </xdr:cNvSpPr>
      </xdr:nvSpPr>
      <xdr:spPr bwMode="auto">
        <a:xfrm>
          <a:off x="6791324" y="428625"/>
          <a:ext cx="1781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6"/>
  <sheetViews>
    <sheetView zoomScaleNormal="100" workbookViewId="0">
      <selection activeCell="H6" sqref="H6:I7"/>
    </sheetView>
  </sheetViews>
  <sheetFormatPr defaultRowHeight="12.75" x14ac:dyDescent="0.2"/>
  <cols>
    <col min="1" max="1" width="2.7109375" style="10" customWidth="1"/>
    <col min="2" max="2" width="4.140625" style="10" customWidth="1"/>
    <col min="3" max="3" width="17" style="10" customWidth="1"/>
    <col min="4" max="4" width="9.7109375" style="10" customWidth="1"/>
    <col min="5" max="6" width="7" style="10" customWidth="1"/>
    <col min="7" max="7" width="10.5703125" style="10" customWidth="1"/>
    <col min="8" max="8" width="4.7109375" style="10" customWidth="1"/>
    <col min="9" max="9" width="4.85546875" style="10" customWidth="1"/>
    <col min="10" max="10" width="28" style="10" customWidth="1"/>
    <col min="11" max="11" width="8.5703125" style="10" customWidth="1"/>
    <col min="12" max="12" width="8.140625" style="10" customWidth="1"/>
    <col min="13" max="13" width="9.28515625" style="10" customWidth="1"/>
    <col min="14" max="14" width="8.140625" style="10" customWidth="1"/>
    <col min="15" max="15" width="7.85546875" style="10" customWidth="1"/>
    <col min="16" max="16" width="8" style="10" customWidth="1"/>
    <col min="17" max="17" width="23.5703125" style="10" customWidth="1"/>
    <col min="18" max="16384" width="9.140625" style="10"/>
  </cols>
  <sheetData>
    <row r="1" spans="1:19" ht="15.75" x14ac:dyDescent="0.25">
      <c r="A1" s="188" t="s">
        <v>17</v>
      </c>
      <c r="B1" s="188"/>
      <c r="C1" s="188"/>
      <c r="D1" s="188"/>
      <c r="E1" s="188"/>
      <c r="F1" s="188"/>
      <c r="G1" s="188"/>
      <c r="H1" s="189" t="s">
        <v>10</v>
      </c>
      <c r="I1" s="189"/>
      <c r="J1" s="189"/>
      <c r="K1" s="189"/>
      <c r="L1" s="189"/>
      <c r="M1" s="189"/>
      <c r="N1" s="189"/>
      <c r="O1" s="189"/>
      <c r="P1" s="189"/>
      <c r="Q1" s="189"/>
      <c r="R1" s="189"/>
    </row>
    <row r="2" spans="1:19" ht="15.75" x14ac:dyDescent="0.25">
      <c r="A2" s="189" t="s">
        <v>28</v>
      </c>
      <c r="B2" s="189"/>
      <c r="C2" s="189"/>
      <c r="D2" s="189"/>
      <c r="E2" s="189"/>
      <c r="F2" s="189"/>
      <c r="G2" s="189"/>
      <c r="H2" s="189" t="s">
        <v>11</v>
      </c>
      <c r="I2" s="189"/>
      <c r="J2" s="189"/>
      <c r="K2" s="189"/>
      <c r="L2" s="189"/>
      <c r="M2" s="189"/>
      <c r="N2" s="189"/>
      <c r="O2" s="189"/>
      <c r="P2" s="189"/>
      <c r="Q2" s="189"/>
      <c r="R2" s="189"/>
    </row>
    <row r="3" spans="1:19" ht="15.75" x14ac:dyDescent="0.25">
      <c r="A3" s="9"/>
      <c r="B3" s="9"/>
      <c r="C3" s="9"/>
      <c r="D3" s="9"/>
      <c r="E3" s="9"/>
      <c r="F3" s="1"/>
      <c r="G3" s="1"/>
      <c r="H3" s="9"/>
      <c r="I3" s="9"/>
      <c r="J3" s="9"/>
      <c r="K3" s="9"/>
      <c r="L3" s="9"/>
      <c r="M3" s="9"/>
      <c r="N3" s="9"/>
      <c r="O3" s="9"/>
      <c r="P3" s="9"/>
    </row>
    <row r="4" spans="1:19" ht="15.75" x14ac:dyDescent="0.25">
      <c r="A4" s="189" t="s">
        <v>29</v>
      </c>
      <c r="B4" s="189"/>
      <c r="C4" s="189"/>
      <c r="D4" s="189"/>
      <c r="E4" s="189"/>
      <c r="F4" s="189"/>
      <c r="G4" s="189"/>
      <c r="H4" s="189"/>
      <c r="I4" s="189"/>
      <c r="J4" s="189"/>
      <c r="K4" s="189"/>
      <c r="L4" s="189"/>
      <c r="M4" s="189"/>
      <c r="N4" s="189"/>
      <c r="O4" s="189"/>
      <c r="P4" s="189"/>
      <c r="Q4" s="189"/>
      <c r="R4" s="189"/>
    </row>
    <row r="6" spans="1:19" ht="12.75" customHeight="1" x14ac:dyDescent="0.2">
      <c r="A6" s="190" t="s">
        <v>0</v>
      </c>
      <c r="B6" s="190" t="s">
        <v>1</v>
      </c>
      <c r="C6" s="195" t="s">
        <v>2</v>
      </c>
      <c r="D6" s="192" t="s">
        <v>3</v>
      </c>
      <c r="E6" s="197" t="s">
        <v>4</v>
      </c>
      <c r="F6" s="198"/>
      <c r="G6" s="192" t="s">
        <v>9</v>
      </c>
      <c r="H6" s="201" t="s">
        <v>553</v>
      </c>
      <c r="I6" s="201" t="s">
        <v>552</v>
      </c>
      <c r="J6" s="204" t="s">
        <v>15</v>
      </c>
      <c r="K6" s="201" t="s">
        <v>550</v>
      </c>
      <c r="L6" s="201" t="s">
        <v>551</v>
      </c>
      <c r="M6" s="206" t="s">
        <v>5</v>
      </c>
      <c r="N6" s="194"/>
      <c r="O6" s="194"/>
      <c r="P6" s="194"/>
      <c r="Q6" s="192" t="s">
        <v>6</v>
      </c>
      <c r="R6" s="192" t="s">
        <v>14</v>
      </c>
    </row>
    <row r="7" spans="1:19" ht="39" customHeight="1" x14ac:dyDescent="0.2">
      <c r="A7" s="191"/>
      <c r="B7" s="191"/>
      <c r="C7" s="196"/>
      <c r="D7" s="193"/>
      <c r="E7" s="199"/>
      <c r="F7" s="200"/>
      <c r="G7" s="196"/>
      <c r="H7" s="202"/>
      <c r="I7" s="203"/>
      <c r="J7" s="205"/>
      <c r="K7" s="203"/>
      <c r="L7" s="203"/>
      <c r="M7" s="194" t="s">
        <v>7</v>
      </c>
      <c r="N7" s="194"/>
      <c r="O7" s="194" t="s">
        <v>8</v>
      </c>
      <c r="P7" s="194"/>
      <c r="Q7" s="193"/>
      <c r="R7" s="193"/>
    </row>
    <row r="8" spans="1:19" ht="45" x14ac:dyDescent="0.2">
      <c r="A8" s="3">
        <v>1</v>
      </c>
      <c r="B8" s="3" t="s">
        <v>18</v>
      </c>
      <c r="C8" s="17" t="s">
        <v>19</v>
      </c>
      <c r="D8" s="5" t="s">
        <v>20</v>
      </c>
      <c r="E8" s="3" t="s">
        <v>12</v>
      </c>
      <c r="F8" s="6" t="s">
        <v>21</v>
      </c>
      <c r="G8" s="6" t="s">
        <v>22</v>
      </c>
      <c r="H8" s="3">
        <v>12</v>
      </c>
      <c r="I8" s="3">
        <v>12</v>
      </c>
      <c r="J8" s="4" t="s">
        <v>23</v>
      </c>
      <c r="K8" s="7" t="s">
        <v>24</v>
      </c>
      <c r="L8" s="3" t="s">
        <v>13</v>
      </c>
      <c r="M8" s="6" t="s">
        <v>27</v>
      </c>
      <c r="N8" s="6" t="s">
        <v>25</v>
      </c>
      <c r="O8" s="6" t="s">
        <v>26</v>
      </c>
      <c r="P8" s="6"/>
      <c r="Q8" s="16" t="s">
        <v>51</v>
      </c>
      <c r="R8" s="8" t="s">
        <v>16</v>
      </c>
      <c r="S8" s="11"/>
    </row>
    <row r="9" spans="1:19" ht="33.75" x14ac:dyDescent="0.2">
      <c r="A9" s="46">
        <v>1</v>
      </c>
      <c r="B9" s="47" t="s">
        <v>18</v>
      </c>
      <c r="C9" s="47" t="s">
        <v>30</v>
      </c>
      <c r="D9" s="48" t="s">
        <v>31</v>
      </c>
      <c r="E9" s="47" t="s">
        <v>12</v>
      </c>
      <c r="F9" s="23" t="s">
        <v>32</v>
      </c>
      <c r="G9" s="23" t="s">
        <v>33</v>
      </c>
      <c r="H9" s="46">
        <v>21</v>
      </c>
      <c r="I9" s="46">
        <v>21</v>
      </c>
      <c r="J9" s="24" t="s">
        <v>293</v>
      </c>
      <c r="K9" s="25" t="s">
        <v>34</v>
      </c>
      <c r="L9" s="47" t="s">
        <v>13</v>
      </c>
      <c r="M9" s="111" t="s">
        <v>35</v>
      </c>
      <c r="N9" s="23" t="s">
        <v>36</v>
      </c>
      <c r="O9" s="23" t="s">
        <v>37</v>
      </c>
      <c r="P9" s="23" t="s">
        <v>38</v>
      </c>
      <c r="Q9" s="24" t="s">
        <v>39</v>
      </c>
      <c r="R9" s="50" t="s">
        <v>40</v>
      </c>
      <c r="S9" s="15"/>
    </row>
    <row r="10" spans="1:19" ht="56.25" x14ac:dyDescent="0.2">
      <c r="A10" s="46">
        <v>2</v>
      </c>
      <c r="B10" s="47" t="s">
        <v>41</v>
      </c>
      <c r="C10" s="47" t="s">
        <v>42</v>
      </c>
      <c r="D10" s="48" t="s">
        <v>43</v>
      </c>
      <c r="E10" s="47" t="s">
        <v>12</v>
      </c>
      <c r="F10" s="47" t="s">
        <v>44</v>
      </c>
      <c r="G10" s="23" t="s">
        <v>33</v>
      </c>
      <c r="H10" s="46">
        <v>4</v>
      </c>
      <c r="I10" s="46">
        <v>16</v>
      </c>
      <c r="J10" s="24" t="s">
        <v>45</v>
      </c>
      <c r="K10" s="25" t="s">
        <v>46</v>
      </c>
      <c r="L10" s="47" t="s">
        <v>13</v>
      </c>
      <c r="M10" s="98" t="s">
        <v>47</v>
      </c>
      <c r="N10" s="23" t="s">
        <v>48</v>
      </c>
      <c r="O10" s="23" t="s">
        <v>37</v>
      </c>
      <c r="P10" s="23"/>
      <c r="Q10" s="24" t="s">
        <v>49</v>
      </c>
      <c r="R10" s="50" t="s">
        <v>50</v>
      </c>
      <c r="S10" s="15"/>
    </row>
    <row r="11" spans="1:19" ht="45" x14ac:dyDescent="0.2">
      <c r="A11" s="3">
        <v>1</v>
      </c>
      <c r="B11" s="17" t="s">
        <v>41</v>
      </c>
      <c r="C11" s="17" t="s">
        <v>52</v>
      </c>
      <c r="D11" s="18">
        <v>35486</v>
      </c>
      <c r="E11" s="17" t="s">
        <v>53</v>
      </c>
      <c r="F11" s="19" t="s">
        <v>54</v>
      </c>
      <c r="G11" s="19" t="s">
        <v>55</v>
      </c>
      <c r="H11" s="3">
        <v>1</v>
      </c>
      <c r="I11" s="3">
        <v>1</v>
      </c>
      <c r="J11" s="19" t="s">
        <v>56</v>
      </c>
      <c r="K11" s="20">
        <v>45373</v>
      </c>
      <c r="L11" s="17" t="s">
        <v>13</v>
      </c>
      <c r="M11" s="19" t="s">
        <v>57</v>
      </c>
      <c r="N11" s="19" t="s">
        <v>58</v>
      </c>
      <c r="O11" s="19" t="s">
        <v>59</v>
      </c>
      <c r="P11" s="19" t="s">
        <v>58</v>
      </c>
      <c r="Q11" s="4"/>
      <c r="R11" s="21" t="s">
        <v>16</v>
      </c>
    </row>
    <row r="12" spans="1:19" ht="146.25" x14ac:dyDescent="0.2">
      <c r="A12" s="3">
        <v>1</v>
      </c>
      <c r="B12" s="17" t="s">
        <v>41</v>
      </c>
      <c r="C12" s="186" t="s">
        <v>60</v>
      </c>
      <c r="D12" s="20" t="s">
        <v>61</v>
      </c>
      <c r="E12" s="17" t="s">
        <v>12</v>
      </c>
      <c r="F12" s="19" t="s">
        <v>62</v>
      </c>
      <c r="G12" s="23" t="s">
        <v>63</v>
      </c>
      <c r="H12" s="3">
        <v>4</v>
      </c>
      <c r="I12" s="3">
        <v>13</v>
      </c>
      <c r="J12" s="24" t="s">
        <v>64</v>
      </c>
      <c r="K12" s="25" t="s">
        <v>65</v>
      </c>
      <c r="L12" s="26" t="s">
        <v>13</v>
      </c>
      <c r="M12" s="23" t="s">
        <v>66</v>
      </c>
      <c r="N12" s="23" t="s">
        <v>67</v>
      </c>
      <c r="O12" s="19"/>
      <c r="P12" s="19"/>
      <c r="Q12" s="4" t="s">
        <v>68</v>
      </c>
      <c r="R12" s="19" t="s">
        <v>50</v>
      </c>
    </row>
    <row r="13" spans="1:19" ht="76.5" x14ac:dyDescent="0.2">
      <c r="A13" s="27">
        <v>1</v>
      </c>
      <c r="B13" s="27" t="s">
        <v>41</v>
      </c>
      <c r="C13" s="28" t="s">
        <v>69</v>
      </c>
      <c r="D13" s="29" t="s">
        <v>70</v>
      </c>
      <c r="E13" s="27" t="s">
        <v>12</v>
      </c>
      <c r="F13" s="27" t="s">
        <v>71</v>
      </c>
      <c r="G13" s="30" t="s">
        <v>72</v>
      </c>
      <c r="H13" s="27">
        <v>16</v>
      </c>
      <c r="I13" s="27">
        <v>19</v>
      </c>
      <c r="J13" s="31" t="s">
        <v>73</v>
      </c>
      <c r="K13" s="32" t="s">
        <v>74</v>
      </c>
      <c r="L13" s="28" t="s">
        <v>75</v>
      </c>
      <c r="M13" s="33" t="s">
        <v>76</v>
      </c>
      <c r="N13" s="33" t="s">
        <v>77</v>
      </c>
      <c r="O13" s="33" t="s">
        <v>78</v>
      </c>
      <c r="P13" s="33" t="s">
        <v>79</v>
      </c>
      <c r="Q13" s="30" t="s">
        <v>80</v>
      </c>
      <c r="R13" s="30" t="s">
        <v>16</v>
      </c>
    </row>
    <row r="14" spans="1:19" ht="27" x14ac:dyDescent="0.2">
      <c r="A14" s="3">
        <v>1</v>
      </c>
      <c r="B14" s="17" t="s">
        <v>41</v>
      </c>
      <c r="C14" s="17" t="s">
        <v>81</v>
      </c>
      <c r="D14" s="20" t="s">
        <v>82</v>
      </c>
      <c r="E14" s="17" t="s">
        <v>12</v>
      </c>
      <c r="F14" s="19" t="s">
        <v>83</v>
      </c>
      <c r="G14" s="19" t="s">
        <v>84</v>
      </c>
      <c r="H14" s="3">
        <v>3</v>
      </c>
      <c r="I14" s="3">
        <v>9</v>
      </c>
      <c r="J14" s="4" t="s">
        <v>85</v>
      </c>
      <c r="K14" s="20" t="s">
        <v>86</v>
      </c>
      <c r="L14" s="17" t="s">
        <v>13</v>
      </c>
      <c r="M14" s="19" t="s">
        <v>87</v>
      </c>
      <c r="N14" s="19" t="s">
        <v>67</v>
      </c>
      <c r="O14" s="19"/>
      <c r="P14" s="19"/>
      <c r="Q14" s="19" t="s">
        <v>235</v>
      </c>
      <c r="R14" s="19" t="s">
        <v>88</v>
      </c>
    </row>
    <row r="15" spans="1:19" ht="27" x14ac:dyDescent="0.2">
      <c r="A15" s="3">
        <v>2</v>
      </c>
      <c r="B15" s="17" t="s">
        <v>41</v>
      </c>
      <c r="C15" s="17" t="s">
        <v>89</v>
      </c>
      <c r="D15" s="20" t="s">
        <v>90</v>
      </c>
      <c r="E15" s="17" t="s">
        <v>12</v>
      </c>
      <c r="F15" s="19" t="s">
        <v>83</v>
      </c>
      <c r="G15" s="19" t="s">
        <v>84</v>
      </c>
      <c r="H15" s="3">
        <v>4</v>
      </c>
      <c r="I15" s="3">
        <v>7</v>
      </c>
      <c r="J15" s="4" t="s">
        <v>91</v>
      </c>
      <c r="K15" s="20" t="s">
        <v>92</v>
      </c>
      <c r="L15" s="17" t="s">
        <v>75</v>
      </c>
      <c r="M15" s="19" t="s">
        <v>93</v>
      </c>
      <c r="N15" s="19" t="s">
        <v>94</v>
      </c>
      <c r="O15" s="19" t="s">
        <v>95</v>
      </c>
      <c r="P15" s="19" t="s">
        <v>94</v>
      </c>
      <c r="Q15" s="4" t="s">
        <v>96</v>
      </c>
      <c r="R15" s="19" t="s">
        <v>16</v>
      </c>
    </row>
    <row r="16" spans="1:19" ht="36" x14ac:dyDescent="0.2">
      <c r="A16" s="3">
        <v>1</v>
      </c>
      <c r="B16" s="3" t="s">
        <v>41</v>
      </c>
      <c r="C16" s="3" t="s">
        <v>97</v>
      </c>
      <c r="D16" s="5">
        <v>31938</v>
      </c>
      <c r="E16" s="3" t="s">
        <v>98</v>
      </c>
      <c r="F16" s="6" t="s">
        <v>99</v>
      </c>
      <c r="G16" s="6" t="s">
        <v>100</v>
      </c>
      <c r="H16" s="3">
        <v>16</v>
      </c>
      <c r="I16" s="3">
        <v>16</v>
      </c>
      <c r="J16" s="6" t="s">
        <v>101</v>
      </c>
      <c r="K16" s="7">
        <v>39691</v>
      </c>
      <c r="L16" s="3"/>
      <c r="M16" s="6" t="s">
        <v>102</v>
      </c>
      <c r="N16" s="6" t="s">
        <v>103</v>
      </c>
      <c r="O16" s="6" t="s">
        <v>104</v>
      </c>
      <c r="P16" s="6" t="s">
        <v>103</v>
      </c>
      <c r="Q16" s="34" t="s">
        <v>105</v>
      </c>
      <c r="R16" s="8" t="s">
        <v>16</v>
      </c>
    </row>
    <row r="17" spans="1:19" s="43" customFormat="1" ht="60" x14ac:dyDescent="0.2">
      <c r="A17" s="35">
        <v>1</v>
      </c>
      <c r="B17" s="35" t="s">
        <v>41</v>
      </c>
      <c r="C17" s="36" t="s">
        <v>106</v>
      </c>
      <c r="D17" s="37">
        <v>34446</v>
      </c>
      <c r="E17" s="38" t="s">
        <v>12</v>
      </c>
      <c r="F17" s="39" t="s">
        <v>83</v>
      </c>
      <c r="G17" s="39" t="s">
        <v>107</v>
      </c>
      <c r="H17" s="38">
        <v>3</v>
      </c>
      <c r="I17" s="38">
        <v>3</v>
      </c>
      <c r="J17" s="40" t="s">
        <v>108</v>
      </c>
      <c r="K17" s="41">
        <v>44348</v>
      </c>
      <c r="L17" s="38" t="s">
        <v>13</v>
      </c>
      <c r="M17" s="39" t="s">
        <v>109</v>
      </c>
      <c r="N17" s="39" t="s">
        <v>110</v>
      </c>
      <c r="O17" s="39" t="s">
        <v>111</v>
      </c>
      <c r="P17" s="39" t="s">
        <v>110</v>
      </c>
      <c r="Q17" s="40" t="s">
        <v>112</v>
      </c>
      <c r="R17" s="42" t="s">
        <v>16</v>
      </c>
      <c r="S17" s="2"/>
    </row>
    <row r="18" spans="1:19" s="43" customFormat="1" ht="60" x14ac:dyDescent="0.2">
      <c r="A18" s="35">
        <v>2</v>
      </c>
      <c r="B18" s="35" t="s">
        <v>41</v>
      </c>
      <c r="C18" s="36" t="s">
        <v>113</v>
      </c>
      <c r="D18" s="37">
        <v>35962</v>
      </c>
      <c r="E18" s="38" t="s">
        <v>12</v>
      </c>
      <c r="F18" s="39" t="s">
        <v>114</v>
      </c>
      <c r="G18" s="39" t="s">
        <v>107</v>
      </c>
      <c r="H18" s="38">
        <v>3</v>
      </c>
      <c r="I18" s="38">
        <v>3</v>
      </c>
      <c r="J18" s="40" t="s">
        <v>115</v>
      </c>
      <c r="K18" s="41">
        <v>44348</v>
      </c>
      <c r="L18" s="38" t="s">
        <v>13</v>
      </c>
      <c r="M18" s="39" t="s">
        <v>116</v>
      </c>
      <c r="N18" s="39" t="s">
        <v>110</v>
      </c>
      <c r="O18" s="39" t="s">
        <v>111</v>
      </c>
      <c r="P18" s="39" t="s">
        <v>110</v>
      </c>
      <c r="Q18" s="40" t="s">
        <v>117</v>
      </c>
      <c r="R18" s="42" t="s">
        <v>16</v>
      </c>
      <c r="S18" s="2"/>
    </row>
    <row r="19" spans="1:19" s="43" customFormat="1" ht="264" x14ac:dyDescent="0.2">
      <c r="A19" s="35">
        <v>3</v>
      </c>
      <c r="B19" s="35" t="s">
        <v>41</v>
      </c>
      <c r="C19" s="36" t="s">
        <v>118</v>
      </c>
      <c r="D19" s="41">
        <v>32403</v>
      </c>
      <c r="E19" s="38" t="s">
        <v>12</v>
      </c>
      <c r="F19" s="39" t="s">
        <v>114</v>
      </c>
      <c r="G19" s="39" t="s">
        <v>107</v>
      </c>
      <c r="H19" s="38">
        <v>14</v>
      </c>
      <c r="I19" s="38">
        <v>14</v>
      </c>
      <c r="J19" s="40" t="s">
        <v>119</v>
      </c>
      <c r="K19" s="41" t="s">
        <v>120</v>
      </c>
      <c r="L19" s="38" t="s">
        <v>75</v>
      </c>
      <c r="M19" s="39" t="s">
        <v>121</v>
      </c>
      <c r="N19" s="39" t="s">
        <v>122</v>
      </c>
      <c r="O19" s="39" t="s">
        <v>123</v>
      </c>
      <c r="P19" s="39" t="s">
        <v>122</v>
      </c>
      <c r="Q19" s="44" t="s">
        <v>549</v>
      </c>
      <c r="R19" s="42" t="s">
        <v>88</v>
      </c>
      <c r="S19" s="2"/>
    </row>
    <row r="20" spans="1:19" s="45" customFormat="1" ht="120" x14ac:dyDescent="0.2">
      <c r="A20" s="35">
        <v>4</v>
      </c>
      <c r="B20" s="35" t="s">
        <v>41</v>
      </c>
      <c r="C20" s="36" t="s">
        <v>124</v>
      </c>
      <c r="D20" s="37">
        <v>35769</v>
      </c>
      <c r="E20" s="38" t="s">
        <v>12</v>
      </c>
      <c r="F20" s="39" t="s">
        <v>114</v>
      </c>
      <c r="G20" s="39" t="s">
        <v>107</v>
      </c>
      <c r="H20" s="38">
        <v>3</v>
      </c>
      <c r="I20" s="38">
        <v>3</v>
      </c>
      <c r="J20" s="40" t="s">
        <v>125</v>
      </c>
      <c r="K20" s="37">
        <v>44348</v>
      </c>
      <c r="L20" s="38" t="s">
        <v>75</v>
      </c>
      <c r="M20" s="39" t="s">
        <v>126</v>
      </c>
      <c r="N20" s="39" t="s">
        <v>122</v>
      </c>
      <c r="O20" s="39" t="s">
        <v>127</v>
      </c>
      <c r="P20" s="39" t="s">
        <v>122</v>
      </c>
      <c r="Q20" s="40" t="s">
        <v>128</v>
      </c>
      <c r="R20" s="42" t="s">
        <v>88</v>
      </c>
      <c r="S20" s="45" t="s">
        <v>38</v>
      </c>
    </row>
    <row r="21" spans="1:19" s="52" customFormat="1" ht="44.25" customHeight="1" x14ac:dyDescent="0.2">
      <c r="A21" s="46">
        <v>1</v>
      </c>
      <c r="B21" s="47" t="s">
        <v>41</v>
      </c>
      <c r="C21" s="47" t="s">
        <v>129</v>
      </c>
      <c r="D21" s="25" t="s">
        <v>147</v>
      </c>
      <c r="E21" s="47" t="s">
        <v>12</v>
      </c>
      <c r="F21" s="23" t="s">
        <v>130</v>
      </c>
      <c r="G21" s="23" t="s">
        <v>467</v>
      </c>
      <c r="H21" s="46">
        <v>18</v>
      </c>
      <c r="I21" s="46">
        <v>18</v>
      </c>
      <c r="J21" s="24" t="s">
        <v>131</v>
      </c>
      <c r="K21" s="49" t="s">
        <v>148</v>
      </c>
      <c r="L21" s="47" t="s">
        <v>75</v>
      </c>
      <c r="M21" s="23" t="s">
        <v>132</v>
      </c>
      <c r="N21" s="23" t="s">
        <v>133</v>
      </c>
      <c r="O21" s="23" t="s">
        <v>134</v>
      </c>
      <c r="P21" s="23" t="s">
        <v>133</v>
      </c>
      <c r="Q21" s="24" t="s">
        <v>135</v>
      </c>
      <c r="R21" s="50" t="s">
        <v>16</v>
      </c>
      <c r="S21" s="51"/>
    </row>
    <row r="22" spans="1:19" s="52" customFormat="1" ht="44.25" customHeight="1" x14ac:dyDescent="0.2">
      <c r="A22" s="46">
        <v>2</v>
      </c>
      <c r="B22" s="47" t="s">
        <v>41</v>
      </c>
      <c r="C22" s="47" t="s">
        <v>136</v>
      </c>
      <c r="D22" s="48">
        <v>29861</v>
      </c>
      <c r="E22" s="47" t="s">
        <v>12</v>
      </c>
      <c r="F22" s="23" t="s">
        <v>137</v>
      </c>
      <c r="G22" s="23" t="s">
        <v>467</v>
      </c>
      <c r="H22" s="46">
        <v>19</v>
      </c>
      <c r="I22" s="46">
        <v>19</v>
      </c>
      <c r="J22" s="24" t="s">
        <v>138</v>
      </c>
      <c r="K22" s="49" t="s">
        <v>148</v>
      </c>
      <c r="L22" s="47" t="s">
        <v>75</v>
      </c>
      <c r="M22" s="53" t="s">
        <v>139</v>
      </c>
      <c r="N22" s="23" t="s">
        <v>140</v>
      </c>
      <c r="O22" s="23" t="s">
        <v>141</v>
      </c>
      <c r="P22" s="23" t="s">
        <v>140</v>
      </c>
      <c r="Q22" s="24" t="s">
        <v>142</v>
      </c>
      <c r="R22" s="50" t="s">
        <v>16</v>
      </c>
      <c r="S22" s="51"/>
    </row>
    <row r="23" spans="1:19" s="52" customFormat="1" ht="44.25" customHeight="1" x14ac:dyDescent="0.2">
      <c r="A23" s="46">
        <v>3</v>
      </c>
      <c r="B23" s="47" t="s">
        <v>18</v>
      </c>
      <c r="C23" s="47" t="s">
        <v>143</v>
      </c>
      <c r="D23" s="25" t="s">
        <v>144</v>
      </c>
      <c r="E23" s="47" t="s">
        <v>12</v>
      </c>
      <c r="F23" s="23" t="s">
        <v>137</v>
      </c>
      <c r="G23" s="23" t="s">
        <v>467</v>
      </c>
      <c r="H23" s="46">
        <v>19</v>
      </c>
      <c r="I23" s="46">
        <v>19</v>
      </c>
      <c r="J23" s="24" t="s">
        <v>145</v>
      </c>
      <c r="K23" s="49" t="s">
        <v>149</v>
      </c>
      <c r="L23" s="47" t="s">
        <v>75</v>
      </c>
      <c r="M23" s="23" t="s">
        <v>139</v>
      </c>
      <c r="N23" s="23" t="s">
        <v>140</v>
      </c>
      <c r="O23" s="23" t="s">
        <v>141</v>
      </c>
      <c r="P23" s="23" t="s">
        <v>140</v>
      </c>
      <c r="Q23" s="24" t="s">
        <v>146</v>
      </c>
      <c r="R23" s="50" t="s">
        <v>16</v>
      </c>
      <c r="S23" s="51"/>
    </row>
    <row r="24" spans="1:19" s="52" customFormat="1" ht="44.25" customHeight="1" x14ac:dyDescent="0.2">
      <c r="A24" s="46">
        <v>4</v>
      </c>
      <c r="B24" s="47" t="s">
        <v>18</v>
      </c>
      <c r="C24" s="47" t="s">
        <v>445</v>
      </c>
      <c r="D24" s="25" t="s">
        <v>446</v>
      </c>
      <c r="E24" s="47" t="s">
        <v>12</v>
      </c>
      <c r="F24" s="23" t="s">
        <v>286</v>
      </c>
      <c r="G24" s="23" t="s">
        <v>467</v>
      </c>
      <c r="H24" s="46">
        <v>1</v>
      </c>
      <c r="I24" s="46">
        <v>1</v>
      </c>
      <c r="J24" s="24" t="s">
        <v>447</v>
      </c>
      <c r="K24" s="49" t="s">
        <v>448</v>
      </c>
      <c r="L24" s="47" t="s">
        <v>13</v>
      </c>
      <c r="M24" s="23" t="s">
        <v>449</v>
      </c>
      <c r="N24" s="23" t="s">
        <v>224</v>
      </c>
      <c r="O24" s="23" t="s">
        <v>450</v>
      </c>
      <c r="P24" s="23" t="s">
        <v>224</v>
      </c>
      <c r="Q24" s="24" t="s">
        <v>451</v>
      </c>
      <c r="R24" s="50" t="s">
        <v>16</v>
      </c>
      <c r="S24" s="51"/>
    </row>
    <row r="25" spans="1:19" s="65" customFormat="1" ht="44.25" customHeight="1" x14ac:dyDescent="0.2">
      <c r="A25" s="54">
        <v>1</v>
      </c>
      <c r="B25" s="55" t="s">
        <v>41</v>
      </c>
      <c r="C25" s="71" t="s">
        <v>150</v>
      </c>
      <c r="D25" s="72">
        <v>1989</v>
      </c>
      <c r="E25" s="56" t="s">
        <v>12</v>
      </c>
      <c r="F25" s="57" t="s">
        <v>151</v>
      </c>
      <c r="G25" s="58" t="s">
        <v>152</v>
      </c>
      <c r="H25" s="59">
        <v>4</v>
      </c>
      <c r="I25" s="60">
        <v>11</v>
      </c>
      <c r="J25" s="61" t="s">
        <v>153</v>
      </c>
      <c r="K25" s="62">
        <v>41579</v>
      </c>
      <c r="L25" s="63" t="s">
        <v>75</v>
      </c>
      <c r="M25" s="60" t="s">
        <v>154</v>
      </c>
      <c r="N25" s="60" t="s">
        <v>155</v>
      </c>
      <c r="O25" s="60" t="s">
        <v>156</v>
      </c>
      <c r="P25" s="60" t="s">
        <v>155</v>
      </c>
      <c r="Q25" s="60" t="s">
        <v>157</v>
      </c>
      <c r="R25" s="50" t="s">
        <v>16</v>
      </c>
      <c r="S25" s="64"/>
    </row>
    <row r="26" spans="1:19" s="65" customFormat="1" ht="44.25" customHeight="1" x14ac:dyDescent="0.2">
      <c r="A26" s="54">
        <v>2</v>
      </c>
      <c r="B26" s="55" t="s">
        <v>41</v>
      </c>
      <c r="C26" s="73" t="s">
        <v>158</v>
      </c>
      <c r="D26" s="74">
        <v>1989</v>
      </c>
      <c r="E26" s="56" t="s">
        <v>12</v>
      </c>
      <c r="F26" s="66" t="s">
        <v>159</v>
      </c>
      <c r="G26" s="67" t="s">
        <v>152</v>
      </c>
      <c r="H26" s="67">
        <v>8</v>
      </c>
      <c r="I26" s="67">
        <v>8</v>
      </c>
      <c r="J26" s="68" t="s">
        <v>160</v>
      </c>
      <c r="K26" s="69" t="s">
        <v>161</v>
      </c>
      <c r="L26" s="70" t="s">
        <v>75</v>
      </c>
      <c r="M26" s="67" t="s">
        <v>162</v>
      </c>
      <c r="N26" s="67" t="s">
        <v>163</v>
      </c>
      <c r="O26" s="67"/>
      <c r="P26" s="67"/>
      <c r="Q26" s="67"/>
      <c r="R26" s="67" t="s">
        <v>40</v>
      </c>
      <c r="S26" s="64"/>
    </row>
    <row r="27" spans="1:19" customFormat="1" ht="44.25" customHeight="1" x14ac:dyDescent="0.2">
      <c r="A27" s="3">
        <v>1</v>
      </c>
      <c r="B27" s="75" t="s">
        <v>41</v>
      </c>
      <c r="C27" s="75" t="s">
        <v>164</v>
      </c>
      <c r="D27" s="76">
        <v>33397</v>
      </c>
      <c r="E27" s="75" t="s">
        <v>12</v>
      </c>
      <c r="F27" s="77" t="s">
        <v>165</v>
      </c>
      <c r="G27" s="77" t="s">
        <v>166</v>
      </c>
      <c r="H27" s="78">
        <v>5</v>
      </c>
      <c r="I27" s="78">
        <v>10</v>
      </c>
      <c r="J27" s="79" t="s">
        <v>167</v>
      </c>
      <c r="K27" s="80">
        <v>42014</v>
      </c>
      <c r="L27" s="75" t="s">
        <v>13</v>
      </c>
      <c r="M27" s="77" t="s">
        <v>168</v>
      </c>
      <c r="N27" s="77" t="s">
        <v>169</v>
      </c>
      <c r="O27" s="77"/>
      <c r="P27" s="77"/>
      <c r="Q27" s="79" t="s">
        <v>172</v>
      </c>
      <c r="R27" s="77" t="s">
        <v>16</v>
      </c>
      <c r="S27" s="2"/>
    </row>
    <row r="28" spans="1:19" customFormat="1" ht="44.25" customHeight="1" x14ac:dyDescent="0.2">
      <c r="A28" s="3">
        <v>1</v>
      </c>
      <c r="B28" s="75" t="s">
        <v>41</v>
      </c>
      <c r="C28" s="75" t="s">
        <v>164</v>
      </c>
      <c r="D28" s="76">
        <v>33397</v>
      </c>
      <c r="E28" s="75" t="s">
        <v>12</v>
      </c>
      <c r="F28" s="77" t="s">
        <v>165</v>
      </c>
      <c r="G28" s="77" t="s">
        <v>166</v>
      </c>
      <c r="H28" s="78">
        <v>5</v>
      </c>
      <c r="I28" s="78">
        <v>10</v>
      </c>
      <c r="J28" s="79" t="s">
        <v>167</v>
      </c>
      <c r="K28" s="80">
        <v>42014</v>
      </c>
      <c r="L28" s="75" t="s">
        <v>13</v>
      </c>
      <c r="M28" s="77"/>
      <c r="N28" s="77"/>
      <c r="O28" s="77" t="s">
        <v>170</v>
      </c>
      <c r="P28" s="77" t="s">
        <v>171</v>
      </c>
      <c r="Q28" s="79" t="s">
        <v>172</v>
      </c>
      <c r="R28" s="77" t="s">
        <v>40</v>
      </c>
      <c r="S28" s="2"/>
    </row>
    <row r="29" spans="1:19" customFormat="1" ht="36" x14ac:dyDescent="0.2">
      <c r="A29" s="3">
        <v>2</v>
      </c>
      <c r="B29" s="17" t="s">
        <v>41</v>
      </c>
      <c r="C29" s="17" t="s">
        <v>173</v>
      </c>
      <c r="D29" s="18">
        <v>32943</v>
      </c>
      <c r="E29" s="17" t="s">
        <v>12</v>
      </c>
      <c r="F29" s="19" t="s">
        <v>165</v>
      </c>
      <c r="G29" s="19" t="s">
        <v>166</v>
      </c>
      <c r="H29" s="3">
        <v>10</v>
      </c>
      <c r="I29" s="3">
        <v>10</v>
      </c>
      <c r="J29" s="4" t="s">
        <v>174</v>
      </c>
      <c r="K29" s="20" t="s">
        <v>175</v>
      </c>
      <c r="L29" s="17" t="s">
        <v>176</v>
      </c>
      <c r="M29" s="19" t="s">
        <v>177</v>
      </c>
      <c r="N29" s="19" t="s">
        <v>180</v>
      </c>
      <c r="O29" s="19" t="s">
        <v>178</v>
      </c>
      <c r="P29" s="19" t="s">
        <v>180</v>
      </c>
      <c r="Q29" s="4" t="s">
        <v>179</v>
      </c>
      <c r="R29" s="21" t="s">
        <v>40</v>
      </c>
      <c r="S29" s="2"/>
    </row>
    <row r="30" spans="1:19" ht="63.75" x14ac:dyDescent="0.2">
      <c r="A30" s="12">
        <v>1</v>
      </c>
      <c r="B30" s="12" t="s">
        <v>41</v>
      </c>
      <c r="C30" s="12" t="s">
        <v>181</v>
      </c>
      <c r="D30" s="81" t="s">
        <v>182</v>
      </c>
      <c r="E30" s="12" t="s">
        <v>12</v>
      </c>
      <c r="F30" s="82" t="s">
        <v>183</v>
      </c>
      <c r="G30" s="82" t="s">
        <v>468</v>
      </c>
      <c r="H30" s="12">
        <v>2</v>
      </c>
      <c r="I30" s="12">
        <v>2</v>
      </c>
      <c r="J30" s="82" t="s">
        <v>184</v>
      </c>
      <c r="K30" s="83" t="s">
        <v>185</v>
      </c>
      <c r="L30" s="39" t="s">
        <v>75</v>
      </c>
      <c r="M30" s="82" t="s">
        <v>186</v>
      </c>
      <c r="N30" s="82" t="s">
        <v>187</v>
      </c>
      <c r="O30" s="82" t="s">
        <v>188</v>
      </c>
      <c r="P30" s="82" t="s">
        <v>189</v>
      </c>
      <c r="Q30" s="13" t="s">
        <v>190</v>
      </c>
      <c r="R30" s="8" t="s">
        <v>16</v>
      </c>
    </row>
    <row r="31" spans="1:19" ht="56.25" x14ac:dyDescent="0.2">
      <c r="A31" s="3">
        <v>1</v>
      </c>
      <c r="B31" s="3" t="s">
        <v>41</v>
      </c>
      <c r="C31" s="13" t="s">
        <v>191</v>
      </c>
      <c r="D31" s="41" t="s">
        <v>192</v>
      </c>
      <c r="E31" s="12" t="s">
        <v>193</v>
      </c>
      <c r="F31" s="39" t="s">
        <v>183</v>
      </c>
      <c r="G31" s="84" t="s">
        <v>469</v>
      </c>
      <c r="H31" s="46">
        <v>6</v>
      </c>
      <c r="I31" s="46">
        <v>6</v>
      </c>
      <c r="J31" s="40" t="s">
        <v>194</v>
      </c>
      <c r="K31" s="85">
        <v>43191</v>
      </c>
      <c r="L31" s="86" t="s">
        <v>13</v>
      </c>
      <c r="M31" s="84" t="s">
        <v>195</v>
      </c>
      <c r="N31" s="84" t="s">
        <v>196</v>
      </c>
      <c r="O31" s="84" t="s">
        <v>197</v>
      </c>
      <c r="P31" s="84" t="s">
        <v>198</v>
      </c>
      <c r="Q31" s="87" t="s">
        <v>199</v>
      </c>
      <c r="R31" s="88" t="s">
        <v>16</v>
      </c>
    </row>
    <row r="32" spans="1:19" s="94" customFormat="1" ht="90" x14ac:dyDescent="0.2">
      <c r="A32" s="46">
        <v>1</v>
      </c>
      <c r="B32" s="46" t="s">
        <v>41</v>
      </c>
      <c r="C32" s="46" t="s">
        <v>200</v>
      </c>
      <c r="D32" s="92">
        <v>30647</v>
      </c>
      <c r="E32" s="46" t="s">
        <v>12</v>
      </c>
      <c r="F32" s="84" t="s">
        <v>201</v>
      </c>
      <c r="G32" s="84" t="s">
        <v>470</v>
      </c>
      <c r="H32" s="84">
        <v>13</v>
      </c>
      <c r="I32" s="84">
        <v>19</v>
      </c>
      <c r="J32" s="24" t="s">
        <v>202</v>
      </c>
      <c r="K32" s="93" t="s">
        <v>207</v>
      </c>
      <c r="L32" s="84" t="s">
        <v>13</v>
      </c>
      <c r="M32" s="84" t="s">
        <v>203</v>
      </c>
      <c r="N32" s="84" t="s">
        <v>204</v>
      </c>
      <c r="O32" s="84" t="s">
        <v>205</v>
      </c>
      <c r="P32" s="84" t="s">
        <v>204</v>
      </c>
      <c r="Q32" s="24" t="s">
        <v>206</v>
      </c>
      <c r="R32" s="88" t="s">
        <v>16</v>
      </c>
    </row>
    <row r="33" spans="1:18" ht="76.5" x14ac:dyDescent="0.2">
      <c r="A33" s="12">
        <v>1</v>
      </c>
      <c r="B33" s="12" t="s">
        <v>18</v>
      </c>
      <c r="C33" s="12" t="s">
        <v>208</v>
      </c>
      <c r="D33" s="89">
        <v>32797</v>
      </c>
      <c r="E33" s="12" t="s">
        <v>12</v>
      </c>
      <c r="F33" s="82" t="s">
        <v>201</v>
      </c>
      <c r="G33" s="84" t="s">
        <v>470</v>
      </c>
      <c r="H33" s="82">
        <v>9</v>
      </c>
      <c r="I33" s="82">
        <v>14</v>
      </c>
      <c r="J33" s="14" t="s">
        <v>209</v>
      </c>
      <c r="K33" s="90">
        <v>42675</v>
      </c>
      <c r="L33" s="82" t="s">
        <v>13</v>
      </c>
      <c r="M33" s="82" t="s">
        <v>210</v>
      </c>
      <c r="N33" s="82" t="s">
        <v>211</v>
      </c>
      <c r="O33" s="82"/>
      <c r="P33" s="82"/>
      <c r="Q33" s="24" t="s">
        <v>212</v>
      </c>
      <c r="R33" s="91" t="s">
        <v>88</v>
      </c>
    </row>
    <row r="34" spans="1:18" ht="67.5" x14ac:dyDescent="0.2">
      <c r="A34" s="46">
        <v>1</v>
      </c>
      <c r="B34" s="47" t="s">
        <v>18</v>
      </c>
      <c r="C34" s="47" t="s">
        <v>213</v>
      </c>
      <c r="D34" s="25" t="s">
        <v>214</v>
      </c>
      <c r="E34" s="47" t="s">
        <v>12</v>
      </c>
      <c r="F34" s="23" t="s">
        <v>215</v>
      </c>
      <c r="G34" s="23" t="s">
        <v>471</v>
      </c>
      <c r="H34" s="46">
        <v>2</v>
      </c>
      <c r="I34" s="46">
        <v>5</v>
      </c>
      <c r="J34" s="24" t="s">
        <v>216</v>
      </c>
      <c r="K34" s="25" t="s">
        <v>185</v>
      </c>
      <c r="L34" s="47" t="s">
        <v>13</v>
      </c>
      <c r="M34" s="23" t="s">
        <v>217</v>
      </c>
      <c r="N34" s="23" t="s">
        <v>110</v>
      </c>
      <c r="O34" s="23" t="s">
        <v>218</v>
      </c>
      <c r="P34" s="23" t="s">
        <v>110</v>
      </c>
      <c r="Q34" s="23"/>
      <c r="R34" s="50" t="s">
        <v>16</v>
      </c>
    </row>
    <row r="35" spans="1:18" ht="36" x14ac:dyDescent="0.2">
      <c r="A35" s="3">
        <v>1</v>
      </c>
      <c r="B35" s="17" t="s">
        <v>41</v>
      </c>
      <c r="C35" s="17" t="s">
        <v>219</v>
      </c>
      <c r="D35" s="20" t="s">
        <v>220</v>
      </c>
      <c r="E35" s="17" t="s">
        <v>12</v>
      </c>
      <c r="F35" s="19" t="s">
        <v>221</v>
      </c>
      <c r="G35" s="19" t="s">
        <v>472</v>
      </c>
      <c r="H35" s="3">
        <v>4</v>
      </c>
      <c r="I35" s="3">
        <v>13</v>
      </c>
      <c r="J35" s="4" t="s">
        <v>222</v>
      </c>
      <c r="K35" s="20" t="s">
        <v>24</v>
      </c>
      <c r="L35" s="17" t="s">
        <v>13</v>
      </c>
      <c r="M35" s="19" t="s">
        <v>223</v>
      </c>
      <c r="N35" s="19" t="s">
        <v>224</v>
      </c>
      <c r="O35" s="19"/>
      <c r="P35" s="19"/>
      <c r="Q35" s="4" t="s">
        <v>225</v>
      </c>
      <c r="R35" s="21" t="s">
        <v>88</v>
      </c>
    </row>
    <row r="36" spans="1:18" ht="56.25" x14ac:dyDescent="0.2">
      <c r="A36" s="46">
        <v>1</v>
      </c>
      <c r="B36" s="46" t="s">
        <v>18</v>
      </c>
      <c r="C36" s="47" t="s">
        <v>226</v>
      </c>
      <c r="D36" s="25" t="s">
        <v>227</v>
      </c>
      <c r="E36" s="46" t="s">
        <v>228</v>
      </c>
      <c r="F36" s="84" t="s">
        <v>229</v>
      </c>
      <c r="G36" s="84" t="s">
        <v>473</v>
      </c>
      <c r="H36" s="46">
        <v>14</v>
      </c>
      <c r="I36" s="46">
        <v>17</v>
      </c>
      <c r="J36" s="24" t="s">
        <v>230</v>
      </c>
      <c r="K36" s="25" t="s">
        <v>231</v>
      </c>
      <c r="L36" s="46" t="s">
        <v>13</v>
      </c>
      <c r="M36" s="84" t="s">
        <v>232</v>
      </c>
      <c r="N36" s="84" t="s">
        <v>224</v>
      </c>
      <c r="O36" s="84" t="s">
        <v>233</v>
      </c>
      <c r="P36" s="84" t="s">
        <v>224</v>
      </c>
      <c r="Q36" s="24" t="s">
        <v>234</v>
      </c>
      <c r="R36" s="88" t="s">
        <v>88</v>
      </c>
    </row>
    <row r="37" spans="1:18" s="94" customFormat="1" ht="67.5" x14ac:dyDescent="0.2">
      <c r="A37" s="84">
        <v>1</v>
      </c>
      <c r="B37" s="23" t="s">
        <v>18</v>
      </c>
      <c r="C37" s="23" t="s">
        <v>236</v>
      </c>
      <c r="D37" s="95" t="s">
        <v>237</v>
      </c>
      <c r="E37" s="23" t="s">
        <v>12</v>
      </c>
      <c r="F37" s="23" t="s">
        <v>215</v>
      </c>
      <c r="G37" s="84" t="s">
        <v>474</v>
      </c>
      <c r="H37" s="84">
        <v>15</v>
      </c>
      <c r="I37" s="84">
        <v>15</v>
      </c>
      <c r="J37" s="24" t="s">
        <v>238</v>
      </c>
      <c r="K37" s="93" t="s">
        <v>239</v>
      </c>
      <c r="L37" s="84" t="s">
        <v>13</v>
      </c>
      <c r="M37" s="84" t="s">
        <v>240</v>
      </c>
      <c r="N37" s="84" t="s">
        <v>140</v>
      </c>
      <c r="O37" s="84" t="s">
        <v>241</v>
      </c>
      <c r="P37" s="84" t="s">
        <v>140</v>
      </c>
      <c r="Q37" s="24" t="s">
        <v>242</v>
      </c>
      <c r="R37" s="88" t="s">
        <v>16</v>
      </c>
    </row>
    <row r="38" spans="1:18" s="94" customFormat="1" ht="67.5" x14ac:dyDescent="0.2">
      <c r="A38" s="46">
        <v>1</v>
      </c>
      <c r="B38" s="96" t="s">
        <v>41</v>
      </c>
      <c r="C38" s="96" t="s">
        <v>243</v>
      </c>
      <c r="D38" s="97">
        <v>33161</v>
      </c>
      <c r="E38" s="23" t="s">
        <v>12</v>
      </c>
      <c r="F38" s="98" t="s">
        <v>183</v>
      </c>
      <c r="G38" s="84" t="s">
        <v>474</v>
      </c>
      <c r="H38" s="98">
        <v>10</v>
      </c>
      <c r="I38" s="84">
        <v>10</v>
      </c>
      <c r="J38" s="99" t="s">
        <v>244</v>
      </c>
      <c r="K38" s="97">
        <v>41649</v>
      </c>
      <c r="L38" s="84" t="s">
        <v>13</v>
      </c>
      <c r="M38" s="98" t="s">
        <v>245</v>
      </c>
      <c r="N38" s="98" t="s">
        <v>246</v>
      </c>
      <c r="O38" s="98" t="s">
        <v>247</v>
      </c>
      <c r="P38" s="98" t="s">
        <v>246</v>
      </c>
      <c r="Q38" s="98" t="s">
        <v>248</v>
      </c>
      <c r="R38" s="96" t="s">
        <v>40</v>
      </c>
    </row>
    <row r="39" spans="1:18" ht="36" x14ac:dyDescent="0.2">
      <c r="A39" s="3">
        <v>1</v>
      </c>
      <c r="B39" s="17" t="s">
        <v>41</v>
      </c>
      <c r="C39" s="17" t="s">
        <v>249</v>
      </c>
      <c r="D39" s="18" t="s">
        <v>250</v>
      </c>
      <c r="E39" s="17" t="s">
        <v>12</v>
      </c>
      <c r="F39" s="19" t="s">
        <v>83</v>
      </c>
      <c r="G39" s="19" t="s">
        <v>465</v>
      </c>
      <c r="H39" s="3">
        <v>2</v>
      </c>
      <c r="I39" s="3">
        <v>10</v>
      </c>
      <c r="J39" s="4" t="s">
        <v>251</v>
      </c>
      <c r="K39" s="20">
        <v>43471</v>
      </c>
      <c r="L39" s="17" t="s">
        <v>13</v>
      </c>
      <c r="M39" s="19" t="s">
        <v>252</v>
      </c>
      <c r="N39" s="19" t="s">
        <v>224</v>
      </c>
      <c r="O39" s="19" t="s">
        <v>253</v>
      </c>
      <c r="P39" s="19" t="s">
        <v>224</v>
      </c>
      <c r="Q39" s="4" t="s">
        <v>324</v>
      </c>
      <c r="R39" s="19" t="s">
        <v>88</v>
      </c>
    </row>
    <row r="40" spans="1:18" ht="27" x14ac:dyDescent="0.2">
      <c r="A40" s="3">
        <v>2</v>
      </c>
      <c r="B40" s="17" t="s">
        <v>41</v>
      </c>
      <c r="C40" s="17" t="s">
        <v>254</v>
      </c>
      <c r="D40" s="18">
        <v>35344</v>
      </c>
      <c r="E40" s="17" t="s">
        <v>12</v>
      </c>
      <c r="F40" s="17" t="s">
        <v>83</v>
      </c>
      <c r="G40" s="19" t="s">
        <v>465</v>
      </c>
      <c r="H40" s="3">
        <v>3</v>
      </c>
      <c r="I40" s="3">
        <v>4</v>
      </c>
      <c r="J40" s="4" t="s">
        <v>255</v>
      </c>
      <c r="K40" s="20">
        <v>44202</v>
      </c>
      <c r="L40" s="17" t="s">
        <v>13</v>
      </c>
      <c r="M40" s="19" t="s">
        <v>252</v>
      </c>
      <c r="N40" s="19" t="s">
        <v>224</v>
      </c>
      <c r="O40" s="19" t="s">
        <v>253</v>
      </c>
      <c r="P40" s="19" t="s">
        <v>224</v>
      </c>
      <c r="Q40" s="4" t="s">
        <v>325</v>
      </c>
      <c r="R40" s="19" t="s">
        <v>88</v>
      </c>
    </row>
    <row r="41" spans="1:18" ht="36" x14ac:dyDescent="0.2">
      <c r="A41" s="3">
        <v>3</v>
      </c>
      <c r="B41" s="17" t="s">
        <v>41</v>
      </c>
      <c r="C41" s="17" t="s">
        <v>256</v>
      </c>
      <c r="D41" s="20">
        <v>33396</v>
      </c>
      <c r="E41" s="17" t="s">
        <v>12</v>
      </c>
      <c r="F41" s="17" t="s">
        <v>83</v>
      </c>
      <c r="G41" s="19" t="s">
        <v>465</v>
      </c>
      <c r="H41" s="100">
        <v>1</v>
      </c>
      <c r="I41" s="3">
        <v>8</v>
      </c>
      <c r="J41" s="4" t="s">
        <v>257</v>
      </c>
      <c r="K41" s="20">
        <v>44931</v>
      </c>
      <c r="L41" s="17" t="s">
        <v>13</v>
      </c>
      <c r="M41" s="19" t="s">
        <v>258</v>
      </c>
      <c r="N41" s="19" t="s">
        <v>224</v>
      </c>
      <c r="O41" s="19"/>
      <c r="P41" s="19"/>
      <c r="Q41" s="4" t="s">
        <v>324</v>
      </c>
      <c r="R41" s="19" t="s">
        <v>259</v>
      </c>
    </row>
    <row r="42" spans="1:18" ht="108" x14ac:dyDescent="0.2">
      <c r="A42" s="3">
        <v>1</v>
      </c>
      <c r="B42" s="17" t="s">
        <v>41</v>
      </c>
      <c r="C42" s="17" t="s">
        <v>260</v>
      </c>
      <c r="D42" s="20" t="s">
        <v>261</v>
      </c>
      <c r="E42" s="17" t="s">
        <v>12</v>
      </c>
      <c r="F42" s="19" t="s">
        <v>262</v>
      </c>
      <c r="G42" s="19" t="s">
        <v>263</v>
      </c>
      <c r="H42" s="3">
        <v>5</v>
      </c>
      <c r="I42" s="3">
        <v>7</v>
      </c>
      <c r="J42" s="4" t="s">
        <v>264</v>
      </c>
      <c r="K42" s="7" t="s">
        <v>161</v>
      </c>
      <c r="L42" s="17" t="s">
        <v>13</v>
      </c>
      <c r="M42" s="6" t="s">
        <v>116</v>
      </c>
      <c r="N42" s="6" t="s">
        <v>265</v>
      </c>
      <c r="O42" s="6" t="s">
        <v>111</v>
      </c>
      <c r="P42" s="6" t="s">
        <v>265</v>
      </c>
      <c r="Q42" s="34" t="s">
        <v>266</v>
      </c>
      <c r="R42" s="88" t="s">
        <v>16</v>
      </c>
    </row>
    <row r="43" spans="1:18" ht="27" x14ac:dyDescent="0.2">
      <c r="A43" s="3">
        <v>1</v>
      </c>
      <c r="B43" s="17" t="s">
        <v>41</v>
      </c>
      <c r="C43" s="101" t="s">
        <v>267</v>
      </c>
      <c r="D43" s="20" t="s">
        <v>268</v>
      </c>
      <c r="E43" s="17" t="s">
        <v>12</v>
      </c>
      <c r="F43" s="19" t="s">
        <v>130</v>
      </c>
      <c r="G43" s="19" t="s">
        <v>269</v>
      </c>
      <c r="H43" s="3">
        <v>13</v>
      </c>
      <c r="I43" s="3">
        <v>13</v>
      </c>
      <c r="J43" s="102" t="s">
        <v>270</v>
      </c>
      <c r="K43" s="103" t="s">
        <v>271</v>
      </c>
      <c r="L43" s="17" t="s">
        <v>13</v>
      </c>
      <c r="M43" s="104" t="s">
        <v>272</v>
      </c>
      <c r="N43" s="19" t="s">
        <v>273</v>
      </c>
      <c r="O43" s="104" t="s">
        <v>274</v>
      </c>
      <c r="P43" s="19" t="s">
        <v>273</v>
      </c>
      <c r="Q43" s="105" t="s">
        <v>275</v>
      </c>
      <c r="R43" s="88" t="s">
        <v>16</v>
      </c>
    </row>
    <row r="44" spans="1:18" ht="36" x14ac:dyDescent="0.2">
      <c r="A44" s="3">
        <v>2</v>
      </c>
      <c r="B44" s="17" t="s">
        <v>41</v>
      </c>
      <c r="C44" s="17" t="s">
        <v>276</v>
      </c>
      <c r="D44" s="20" t="s">
        <v>277</v>
      </c>
      <c r="E44" s="17" t="s">
        <v>12</v>
      </c>
      <c r="F44" s="17" t="s">
        <v>278</v>
      </c>
      <c r="G44" s="19" t="s">
        <v>269</v>
      </c>
      <c r="H44" s="3">
        <v>8</v>
      </c>
      <c r="I44" s="3">
        <v>8</v>
      </c>
      <c r="J44" s="106" t="s">
        <v>279</v>
      </c>
      <c r="K44" s="107" t="s">
        <v>280</v>
      </c>
      <c r="L44" s="17" t="s">
        <v>13</v>
      </c>
      <c r="M44" s="6" t="s">
        <v>281</v>
      </c>
      <c r="N44" s="19" t="s">
        <v>273</v>
      </c>
      <c r="O44" s="6" t="s">
        <v>282</v>
      </c>
      <c r="P44" s="19" t="s">
        <v>273</v>
      </c>
      <c r="Q44" s="106" t="s">
        <v>283</v>
      </c>
      <c r="R44" s="88" t="s">
        <v>16</v>
      </c>
    </row>
    <row r="45" spans="1:18" ht="27" x14ac:dyDescent="0.2">
      <c r="A45" s="3">
        <v>3</v>
      </c>
      <c r="B45" s="17" t="s">
        <v>18</v>
      </c>
      <c r="C45" s="17" t="s">
        <v>284</v>
      </c>
      <c r="D45" s="20" t="s">
        <v>285</v>
      </c>
      <c r="E45" s="17" t="s">
        <v>12</v>
      </c>
      <c r="F45" s="17" t="s">
        <v>286</v>
      </c>
      <c r="G45" s="19" t="s">
        <v>269</v>
      </c>
      <c r="H45" s="3">
        <v>15</v>
      </c>
      <c r="I45" s="3">
        <v>15</v>
      </c>
      <c r="J45" s="108" t="s">
        <v>287</v>
      </c>
      <c r="K45" s="109" t="s">
        <v>288</v>
      </c>
      <c r="L45" s="17" t="s">
        <v>13</v>
      </c>
      <c r="M45" s="110" t="s">
        <v>289</v>
      </c>
      <c r="N45" s="19" t="s">
        <v>290</v>
      </c>
      <c r="O45" s="110" t="s">
        <v>291</v>
      </c>
      <c r="P45" s="19" t="s">
        <v>290</v>
      </c>
      <c r="Q45" s="108" t="s">
        <v>292</v>
      </c>
      <c r="R45" s="88" t="s">
        <v>16</v>
      </c>
    </row>
    <row r="46" spans="1:18" ht="36" x14ac:dyDescent="0.2">
      <c r="A46" s="3">
        <v>1</v>
      </c>
      <c r="B46" s="17" t="s">
        <v>18</v>
      </c>
      <c r="C46" s="17" t="s">
        <v>294</v>
      </c>
      <c r="D46" s="20" t="s">
        <v>295</v>
      </c>
      <c r="E46" s="17" t="s">
        <v>12</v>
      </c>
      <c r="F46" s="19" t="s">
        <v>296</v>
      </c>
      <c r="G46" s="19" t="s">
        <v>475</v>
      </c>
      <c r="H46" s="3">
        <v>13</v>
      </c>
      <c r="I46" s="3">
        <v>13</v>
      </c>
      <c r="J46" s="4" t="s">
        <v>297</v>
      </c>
      <c r="K46" s="20" t="s">
        <v>298</v>
      </c>
      <c r="L46" s="17" t="s">
        <v>13</v>
      </c>
      <c r="M46" s="19" t="s">
        <v>299</v>
      </c>
      <c r="N46" s="19" t="s">
        <v>300</v>
      </c>
      <c r="O46" s="19" t="s">
        <v>301</v>
      </c>
      <c r="P46" s="19" t="s">
        <v>300</v>
      </c>
      <c r="Q46" s="4" t="s">
        <v>302</v>
      </c>
      <c r="R46" s="21" t="s">
        <v>16</v>
      </c>
    </row>
    <row r="47" spans="1:18" ht="36" x14ac:dyDescent="0.2">
      <c r="A47" s="3">
        <v>2</v>
      </c>
      <c r="B47" s="17" t="s">
        <v>18</v>
      </c>
      <c r="C47" s="17" t="s">
        <v>303</v>
      </c>
      <c r="D47" s="20" t="s">
        <v>304</v>
      </c>
      <c r="E47" s="17" t="s">
        <v>12</v>
      </c>
      <c r="F47" s="17" t="s">
        <v>159</v>
      </c>
      <c r="G47" s="19" t="s">
        <v>475</v>
      </c>
      <c r="H47" s="3">
        <v>9</v>
      </c>
      <c r="I47" s="3">
        <v>9</v>
      </c>
      <c r="J47" s="4" t="s">
        <v>305</v>
      </c>
      <c r="K47" s="20" t="s">
        <v>306</v>
      </c>
      <c r="L47" s="17" t="s">
        <v>13</v>
      </c>
      <c r="M47" s="19" t="s">
        <v>307</v>
      </c>
      <c r="N47" s="19" t="s">
        <v>224</v>
      </c>
      <c r="O47" s="19"/>
      <c r="P47" s="19"/>
      <c r="Q47" s="4" t="s">
        <v>308</v>
      </c>
      <c r="R47" s="21" t="s">
        <v>88</v>
      </c>
    </row>
    <row r="48" spans="1:18" ht="36" x14ac:dyDescent="0.2">
      <c r="A48" s="3">
        <v>1</v>
      </c>
      <c r="B48" s="17" t="s">
        <v>41</v>
      </c>
      <c r="C48" s="17" t="s">
        <v>309</v>
      </c>
      <c r="D48" s="20" t="s">
        <v>82</v>
      </c>
      <c r="E48" s="17" t="s">
        <v>12</v>
      </c>
      <c r="F48" s="19" t="s">
        <v>83</v>
      </c>
      <c r="G48" s="19" t="s">
        <v>310</v>
      </c>
      <c r="H48" s="3">
        <v>6</v>
      </c>
      <c r="I48" s="3">
        <v>6</v>
      </c>
      <c r="J48" s="4" t="s">
        <v>311</v>
      </c>
      <c r="K48" s="20" t="s">
        <v>86</v>
      </c>
      <c r="L48" s="17" t="s">
        <v>13</v>
      </c>
      <c r="M48" s="19" t="s">
        <v>312</v>
      </c>
      <c r="N48" s="19" t="s">
        <v>313</v>
      </c>
      <c r="O48" s="19" t="s">
        <v>314</v>
      </c>
      <c r="P48" s="19" t="str">
        <f>N48</f>
        <v>Hồng Ngự, Đồng Tháp</v>
      </c>
      <c r="Q48" s="4" t="s">
        <v>315</v>
      </c>
      <c r="R48" s="21" t="s">
        <v>16</v>
      </c>
    </row>
    <row r="49" spans="1:18" ht="36" x14ac:dyDescent="0.2">
      <c r="A49" s="3">
        <v>2</v>
      </c>
      <c r="B49" s="17" t="s">
        <v>41</v>
      </c>
      <c r="C49" s="17" t="s">
        <v>316</v>
      </c>
      <c r="D49" s="20" t="s">
        <v>317</v>
      </c>
      <c r="E49" s="17" t="s">
        <v>318</v>
      </c>
      <c r="F49" s="19" t="s">
        <v>83</v>
      </c>
      <c r="G49" s="19" t="s">
        <v>310</v>
      </c>
      <c r="H49" s="3">
        <v>8</v>
      </c>
      <c r="I49" s="3">
        <v>8</v>
      </c>
      <c r="J49" s="4" t="s">
        <v>319</v>
      </c>
      <c r="K49" s="20" t="s">
        <v>320</v>
      </c>
      <c r="L49" s="17" t="s">
        <v>13</v>
      </c>
      <c r="M49" s="19" t="s">
        <v>321</v>
      </c>
      <c r="N49" s="19" t="s">
        <v>322</v>
      </c>
      <c r="O49" s="19"/>
      <c r="P49" s="19"/>
      <c r="Q49" s="4" t="s">
        <v>323</v>
      </c>
      <c r="R49" s="19" t="s">
        <v>88</v>
      </c>
    </row>
    <row r="50" spans="1:18" ht="198" x14ac:dyDescent="0.2">
      <c r="A50" s="3">
        <v>1</v>
      </c>
      <c r="B50" s="17" t="s">
        <v>41</v>
      </c>
      <c r="C50" s="17" t="s">
        <v>326</v>
      </c>
      <c r="D50" s="20" t="s">
        <v>327</v>
      </c>
      <c r="E50" s="17" t="s">
        <v>328</v>
      </c>
      <c r="F50" s="19"/>
      <c r="G50" s="19" t="s">
        <v>329</v>
      </c>
      <c r="H50" s="3">
        <v>10</v>
      </c>
      <c r="I50" s="3">
        <v>10</v>
      </c>
      <c r="J50" s="4" t="s">
        <v>330</v>
      </c>
      <c r="K50" s="20" t="s">
        <v>331</v>
      </c>
      <c r="L50" s="3" t="s">
        <v>75</v>
      </c>
      <c r="M50" s="6" t="s">
        <v>332</v>
      </c>
      <c r="N50" s="6" t="s">
        <v>333</v>
      </c>
      <c r="O50" s="6" t="s">
        <v>334</v>
      </c>
      <c r="P50" s="6"/>
      <c r="Q50" s="34" t="s">
        <v>335</v>
      </c>
      <c r="R50" s="8" t="s">
        <v>16</v>
      </c>
    </row>
    <row r="51" spans="1:18" ht="54" x14ac:dyDescent="0.2">
      <c r="A51" s="3">
        <v>2</v>
      </c>
      <c r="B51" s="17" t="s">
        <v>41</v>
      </c>
      <c r="C51" s="17" t="s">
        <v>336</v>
      </c>
      <c r="D51" s="20" t="s">
        <v>337</v>
      </c>
      <c r="E51" s="17" t="s">
        <v>328</v>
      </c>
      <c r="F51" s="17"/>
      <c r="G51" s="19" t="s">
        <v>329</v>
      </c>
      <c r="H51" s="112" t="s">
        <v>338</v>
      </c>
      <c r="I51" s="112" t="s">
        <v>338</v>
      </c>
      <c r="J51" s="4" t="s">
        <v>339</v>
      </c>
      <c r="K51" s="20" t="s">
        <v>340</v>
      </c>
      <c r="L51" s="3" t="s">
        <v>13</v>
      </c>
      <c r="M51" s="6" t="s">
        <v>127</v>
      </c>
      <c r="N51" s="6" t="s">
        <v>224</v>
      </c>
      <c r="O51" s="6" t="s">
        <v>341</v>
      </c>
      <c r="P51" s="6" t="s">
        <v>224</v>
      </c>
      <c r="Q51" s="34" t="s">
        <v>342</v>
      </c>
      <c r="R51" s="8" t="s">
        <v>88</v>
      </c>
    </row>
    <row r="52" spans="1:18" ht="72" x14ac:dyDescent="0.2">
      <c r="A52" s="3">
        <v>3</v>
      </c>
      <c r="B52" s="17" t="s">
        <v>41</v>
      </c>
      <c r="C52" s="17" t="s">
        <v>343</v>
      </c>
      <c r="D52" s="20" t="s">
        <v>344</v>
      </c>
      <c r="E52" s="17" t="s">
        <v>328</v>
      </c>
      <c r="F52" s="17"/>
      <c r="G52" s="19" t="s">
        <v>329</v>
      </c>
      <c r="H52" s="112" t="s">
        <v>345</v>
      </c>
      <c r="I52" s="112" t="s">
        <v>345</v>
      </c>
      <c r="J52" s="4" t="s">
        <v>346</v>
      </c>
      <c r="K52" s="20" t="s">
        <v>347</v>
      </c>
      <c r="L52" s="3" t="s">
        <v>13</v>
      </c>
      <c r="M52" s="6" t="s">
        <v>348</v>
      </c>
      <c r="N52" s="6" t="s">
        <v>224</v>
      </c>
      <c r="O52" s="6" t="s">
        <v>121</v>
      </c>
      <c r="P52" s="6" t="s">
        <v>224</v>
      </c>
      <c r="Q52" s="34" t="s">
        <v>349</v>
      </c>
      <c r="R52" s="8" t="s">
        <v>88</v>
      </c>
    </row>
    <row r="53" spans="1:18" ht="36" x14ac:dyDescent="0.2">
      <c r="A53" s="3">
        <v>1</v>
      </c>
      <c r="B53" s="3" t="s">
        <v>41</v>
      </c>
      <c r="C53" s="3" t="s">
        <v>350</v>
      </c>
      <c r="D53" s="7" t="s">
        <v>351</v>
      </c>
      <c r="E53" s="3" t="s">
        <v>12</v>
      </c>
      <c r="F53" s="6" t="s">
        <v>83</v>
      </c>
      <c r="G53" s="6" t="s">
        <v>352</v>
      </c>
      <c r="H53" s="3">
        <v>12</v>
      </c>
      <c r="I53" s="3">
        <v>12</v>
      </c>
      <c r="J53" s="34" t="s">
        <v>353</v>
      </c>
      <c r="K53" s="7" t="s">
        <v>354</v>
      </c>
      <c r="L53" s="3" t="s">
        <v>13</v>
      </c>
      <c r="M53" s="6" t="s">
        <v>355</v>
      </c>
      <c r="N53" s="6" t="s">
        <v>356</v>
      </c>
      <c r="O53" s="6"/>
      <c r="P53" s="6"/>
      <c r="Q53" s="34" t="s">
        <v>357</v>
      </c>
      <c r="R53" s="6" t="s">
        <v>40</v>
      </c>
    </row>
    <row r="54" spans="1:18" ht="45" x14ac:dyDescent="0.2">
      <c r="A54" s="3">
        <v>2</v>
      </c>
      <c r="B54" s="3" t="s">
        <v>41</v>
      </c>
      <c r="C54" s="3" t="s">
        <v>358</v>
      </c>
      <c r="D54" s="7" t="s">
        <v>359</v>
      </c>
      <c r="E54" s="3" t="s">
        <v>12</v>
      </c>
      <c r="F54" s="6" t="s">
        <v>83</v>
      </c>
      <c r="G54" s="6" t="s">
        <v>352</v>
      </c>
      <c r="H54" s="3">
        <v>3</v>
      </c>
      <c r="I54" s="3">
        <v>3</v>
      </c>
      <c r="J54" s="34" t="s">
        <v>360</v>
      </c>
      <c r="K54" s="7" t="s">
        <v>361</v>
      </c>
      <c r="L54" s="3" t="s">
        <v>75</v>
      </c>
      <c r="M54" s="6" t="s">
        <v>362</v>
      </c>
      <c r="N54" s="6" t="s">
        <v>363</v>
      </c>
      <c r="O54" s="6" t="s">
        <v>364</v>
      </c>
      <c r="P54" s="6" t="s">
        <v>365</v>
      </c>
      <c r="Q54" s="34" t="s">
        <v>366</v>
      </c>
      <c r="R54" s="6" t="s">
        <v>16</v>
      </c>
    </row>
    <row r="55" spans="1:18" ht="27" x14ac:dyDescent="0.2">
      <c r="A55" s="3">
        <v>1</v>
      </c>
      <c r="B55" s="17" t="s">
        <v>18</v>
      </c>
      <c r="C55" s="17" t="s">
        <v>367</v>
      </c>
      <c r="D55" s="18">
        <v>25230</v>
      </c>
      <c r="E55" s="17" t="s">
        <v>12</v>
      </c>
      <c r="F55" s="19" t="s">
        <v>368</v>
      </c>
      <c r="G55" s="19" t="s">
        <v>369</v>
      </c>
      <c r="H55" s="3">
        <v>8</v>
      </c>
      <c r="I55" s="3">
        <v>35</v>
      </c>
      <c r="J55" s="4" t="s">
        <v>370</v>
      </c>
      <c r="K55" s="20" t="s">
        <v>371</v>
      </c>
      <c r="L55" s="17" t="s">
        <v>13</v>
      </c>
      <c r="M55" s="19" t="s">
        <v>372</v>
      </c>
      <c r="N55" s="19" t="s">
        <v>224</v>
      </c>
      <c r="O55" s="19" t="s">
        <v>373</v>
      </c>
      <c r="P55" s="19"/>
      <c r="Q55" s="4" t="s">
        <v>374</v>
      </c>
      <c r="R55" s="21" t="s">
        <v>88</v>
      </c>
    </row>
    <row r="56" spans="1:18" ht="27" x14ac:dyDescent="0.2">
      <c r="A56" s="3">
        <v>2</v>
      </c>
      <c r="B56" s="17" t="s">
        <v>41</v>
      </c>
      <c r="C56" s="17" t="s">
        <v>375</v>
      </c>
      <c r="D56" s="18">
        <v>31440</v>
      </c>
      <c r="E56" s="17" t="s">
        <v>12</v>
      </c>
      <c r="F56" s="17" t="s">
        <v>376</v>
      </c>
      <c r="G56" s="19" t="s">
        <v>369</v>
      </c>
      <c r="H56" s="3">
        <v>15</v>
      </c>
      <c r="I56" s="3">
        <v>15</v>
      </c>
      <c r="J56" s="4" t="s">
        <v>377</v>
      </c>
      <c r="K56" s="20">
        <v>40029</v>
      </c>
      <c r="L56" s="17" t="s">
        <v>13</v>
      </c>
      <c r="M56" s="19" t="s">
        <v>378</v>
      </c>
      <c r="N56" s="19" t="s">
        <v>58</v>
      </c>
      <c r="O56" s="19" t="s">
        <v>379</v>
      </c>
      <c r="P56" s="19" t="s">
        <v>58</v>
      </c>
      <c r="Q56" s="4" t="s">
        <v>374</v>
      </c>
      <c r="R56" s="21" t="s">
        <v>16</v>
      </c>
    </row>
    <row r="57" spans="1:18" ht="36" x14ac:dyDescent="0.2">
      <c r="A57" s="3">
        <v>3</v>
      </c>
      <c r="B57" s="17" t="s">
        <v>41</v>
      </c>
      <c r="C57" s="17" t="s">
        <v>380</v>
      </c>
      <c r="D57" s="20" t="s">
        <v>381</v>
      </c>
      <c r="E57" s="17" t="s">
        <v>228</v>
      </c>
      <c r="F57" s="17" t="s">
        <v>382</v>
      </c>
      <c r="G57" s="19" t="s">
        <v>369</v>
      </c>
      <c r="H57" s="3">
        <v>2</v>
      </c>
      <c r="I57" s="3">
        <v>2</v>
      </c>
      <c r="J57" s="4" t="s">
        <v>383</v>
      </c>
      <c r="K57" s="20">
        <v>44713</v>
      </c>
      <c r="L57" s="17" t="s">
        <v>13</v>
      </c>
      <c r="M57" s="19" t="s">
        <v>384</v>
      </c>
      <c r="N57" s="19" t="s">
        <v>58</v>
      </c>
      <c r="O57" s="19" t="s">
        <v>385</v>
      </c>
      <c r="P57" s="19" t="s">
        <v>58</v>
      </c>
      <c r="Q57" s="4" t="s">
        <v>374</v>
      </c>
      <c r="R57" s="21" t="s">
        <v>16</v>
      </c>
    </row>
    <row r="58" spans="1:18" ht="72" x14ac:dyDescent="0.2">
      <c r="A58" s="3">
        <v>1</v>
      </c>
      <c r="B58" s="17" t="s">
        <v>41</v>
      </c>
      <c r="C58" s="17" t="s">
        <v>386</v>
      </c>
      <c r="D58" s="18" t="s">
        <v>387</v>
      </c>
      <c r="E58" s="17" t="s">
        <v>193</v>
      </c>
      <c r="F58" s="19" t="s">
        <v>388</v>
      </c>
      <c r="G58" s="19" t="s">
        <v>389</v>
      </c>
      <c r="H58" s="3">
        <v>6</v>
      </c>
      <c r="I58" s="3">
        <v>12</v>
      </c>
      <c r="J58" s="4" t="s">
        <v>390</v>
      </c>
      <c r="K58" s="20" t="s">
        <v>391</v>
      </c>
      <c r="L58" s="19" t="s">
        <v>452</v>
      </c>
      <c r="M58" s="19" t="s">
        <v>453</v>
      </c>
      <c r="N58" s="19" t="s">
        <v>392</v>
      </c>
      <c r="O58" s="19"/>
      <c r="P58" s="19"/>
      <c r="Q58" s="4" t="s">
        <v>393</v>
      </c>
      <c r="R58" s="19" t="s">
        <v>40</v>
      </c>
    </row>
    <row r="59" spans="1:18" ht="144" x14ac:dyDescent="0.2">
      <c r="A59" s="3">
        <v>2</v>
      </c>
      <c r="B59" s="17" t="s">
        <v>41</v>
      </c>
      <c r="C59" s="17" t="s">
        <v>394</v>
      </c>
      <c r="D59" s="18" t="s">
        <v>395</v>
      </c>
      <c r="E59" s="17" t="s">
        <v>193</v>
      </c>
      <c r="F59" s="17" t="s">
        <v>396</v>
      </c>
      <c r="G59" s="19" t="s">
        <v>389</v>
      </c>
      <c r="H59" s="3">
        <v>12</v>
      </c>
      <c r="I59" s="3">
        <v>12</v>
      </c>
      <c r="J59" s="4" t="s">
        <v>397</v>
      </c>
      <c r="K59" s="20" t="s">
        <v>391</v>
      </c>
      <c r="L59" s="19" t="s">
        <v>452</v>
      </c>
      <c r="M59" s="19" t="s">
        <v>398</v>
      </c>
      <c r="N59" s="19" t="s">
        <v>399</v>
      </c>
      <c r="O59" s="19" t="s">
        <v>400</v>
      </c>
      <c r="P59" s="19" t="s">
        <v>399</v>
      </c>
      <c r="Q59" s="40" t="s">
        <v>548</v>
      </c>
      <c r="R59" s="19" t="s">
        <v>16</v>
      </c>
    </row>
    <row r="60" spans="1:18" ht="45" x14ac:dyDescent="0.2">
      <c r="A60" s="3">
        <v>3</v>
      </c>
      <c r="B60" s="17" t="s">
        <v>41</v>
      </c>
      <c r="C60" s="17" t="s">
        <v>401</v>
      </c>
      <c r="D60" s="20" t="s">
        <v>402</v>
      </c>
      <c r="E60" s="17" t="s">
        <v>193</v>
      </c>
      <c r="F60" s="17" t="s">
        <v>403</v>
      </c>
      <c r="G60" s="19" t="s">
        <v>389</v>
      </c>
      <c r="H60" s="3">
        <v>22</v>
      </c>
      <c r="I60" s="3">
        <v>22</v>
      </c>
      <c r="J60" s="4" t="s">
        <v>404</v>
      </c>
      <c r="K60" s="20" t="s">
        <v>405</v>
      </c>
      <c r="L60" s="19" t="s">
        <v>452</v>
      </c>
      <c r="M60" s="19" t="s">
        <v>406</v>
      </c>
      <c r="N60" s="19" t="s">
        <v>407</v>
      </c>
      <c r="O60" s="19" t="s">
        <v>408</v>
      </c>
      <c r="P60" s="19" t="s">
        <v>407</v>
      </c>
      <c r="Q60" s="4" t="s">
        <v>409</v>
      </c>
      <c r="R60" s="19" t="s">
        <v>16</v>
      </c>
    </row>
    <row r="61" spans="1:18" ht="27" x14ac:dyDescent="0.2">
      <c r="A61" s="3">
        <v>1</v>
      </c>
      <c r="B61" s="17" t="s">
        <v>41</v>
      </c>
      <c r="C61" s="17" t="s">
        <v>410</v>
      </c>
      <c r="D61" s="20" t="s">
        <v>411</v>
      </c>
      <c r="E61" s="17" t="s">
        <v>12</v>
      </c>
      <c r="F61" s="19" t="s">
        <v>412</v>
      </c>
      <c r="G61" s="19" t="s">
        <v>413</v>
      </c>
      <c r="H61" s="3">
        <v>16</v>
      </c>
      <c r="I61" s="3">
        <v>16</v>
      </c>
      <c r="J61" s="4" t="s">
        <v>414</v>
      </c>
      <c r="K61" s="20" t="s">
        <v>415</v>
      </c>
      <c r="L61" s="17" t="s">
        <v>13</v>
      </c>
      <c r="M61" s="19" t="s">
        <v>416</v>
      </c>
      <c r="N61" s="19" t="s">
        <v>224</v>
      </c>
      <c r="O61" s="19" t="s">
        <v>417</v>
      </c>
      <c r="P61" s="19"/>
      <c r="Q61" s="4" t="s">
        <v>418</v>
      </c>
      <c r="R61" s="19" t="s">
        <v>88</v>
      </c>
    </row>
    <row r="62" spans="1:18" ht="67.5" x14ac:dyDescent="0.2">
      <c r="A62" s="3">
        <v>1</v>
      </c>
      <c r="B62" s="17" t="s">
        <v>41</v>
      </c>
      <c r="C62" s="17" t="s">
        <v>419</v>
      </c>
      <c r="D62" s="18">
        <v>34674</v>
      </c>
      <c r="E62" s="17" t="s">
        <v>12</v>
      </c>
      <c r="F62" s="19" t="s">
        <v>130</v>
      </c>
      <c r="G62" s="19" t="s">
        <v>420</v>
      </c>
      <c r="H62" s="3">
        <v>6</v>
      </c>
      <c r="I62" s="3">
        <v>6</v>
      </c>
      <c r="J62" s="113" t="s">
        <v>421</v>
      </c>
      <c r="K62" s="20">
        <v>42917</v>
      </c>
      <c r="L62" s="17" t="s">
        <v>422</v>
      </c>
      <c r="M62" s="19" t="s">
        <v>423</v>
      </c>
      <c r="N62" s="19" t="s">
        <v>424</v>
      </c>
      <c r="O62" s="114" t="s">
        <v>425</v>
      </c>
      <c r="P62" s="19" t="s">
        <v>426</v>
      </c>
      <c r="Q62" s="4" t="s">
        <v>427</v>
      </c>
      <c r="R62" s="21" t="s">
        <v>16</v>
      </c>
    </row>
    <row r="63" spans="1:18" ht="22.5" x14ac:dyDescent="0.2">
      <c r="A63" s="3">
        <v>2</v>
      </c>
      <c r="B63" s="17" t="s">
        <v>41</v>
      </c>
      <c r="C63" s="17" t="s">
        <v>428</v>
      </c>
      <c r="D63" s="20">
        <v>31960</v>
      </c>
      <c r="E63" s="118" t="s">
        <v>429</v>
      </c>
      <c r="F63" s="118" t="s">
        <v>430</v>
      </c>
      <c r="G63" s="19" t="s">
        <v>420</v>
      </c>
      <c r="H63" s="3">
        <v>16</v>
      </c>
      <c r="I63" s="3">
        <v>16</v>
      </c>
      <c r="J63" s="113" t="s">
        <v>431</v>
      </c>
      <c r="K63" s="20">
        <v>44561</v>
      </c>
      <c r="L63" s="17" t="s">
        <v>422</v>
      </c>
      <c r="M63" s="19" t="s">
        <v>432</v>
      </c>
      <c r="N63" s="19" t="s">
        <v>424</v>
      </c>
      <c r="O63" s="19"/>
      <c r="P63" s="19"/>
      <c r="Q63" s="4" t="s">
        <v>433</v>
      </c>
      <c r="R63" s="21" t="s">
        <v>16</v>
      </c>
    </row>
    <row r="64" spans="1:18" ht="45" x14ac:dyDescent="0.2">
      <c r="A64" s="46">
        <v>1</v>
      </c>
      <c r="B64" s="47" t="s">
        <v>41</v>
      </c>
      <c r="C64" s="116" t="s">
        <v>434</v>
      </c>
      <c r="D64" s="48">
        <v>35843</v>
      </c>
      <c r="E64" s="17" t="s">
        <v>12</v>
      </c>
      <c r="F64" s="17" t="s">
        <v>83</v>
      </c>
      <c r="G64" s="23" t="s">
        <v>466</v>
      </c>
      <c r="H64" s="46">
        <v>2</v>
      </c>
      <c r="I64" s="46">
        <v>2</v>
      </c>
      <c r="J64" s="24" t="s">
        <v>435</v>
      </c>
      <c r="K64" s="25" t="s">
        <v>436</v>
      </c>
      <c r="L64" s="47" t="s">
        <v>13</v>
      </c>
      <c r="M64" s="23" t="s">
        <v>437</v>
      </c>
      <c r="N64" s="23" t="s">
        <v>224</v>
      </c>
      <c r="O64" s="23" t="s">
        <v>438</v>
      </c>
      <c r="P64" s="23" t="s">
        <v>224</v>
      </c>
      <c r="Q64" s="24" t="s">
        <v>439</v>
      </c>
      <c r="R64" s="19" t="s">
        <v>88</v>
      </c>
    </row>
    <row r="65" spans="1:18" ht="45" x14ac:dyDescent="0.2">
      <c r="A65" s="3">
        <v>1</v>
      </c>
      <c r="B65" s="3" t="s">
        <v>41</v>
      </c>
      <c r="C65" s="17" t="s">
        <v>440</v>
      </c>
      <c r="D65" s="117" t="s">
        <v>462</v>
      </c>
      <c r="E65" s="3" t="s">
        <v>12</v>
      </c>
      <c r="F65" s="6" t="s">
        <v>183</v>
      </c>
      <c r="G65" s="6" t="s">
        <v>476</v>
      </c>
      <c r="H65" s="84" t="s">
        <v>441</v>
      </c>
      <c r="I65" s="84" t="s">
        <v>442</v>
      </c>
      <c r="J65" s="34" t="s">
        <v>443</v>
      </c>
      <c r="K65" s="117" t="s">
        <v>463</v>
      </c>
      <c r="L65" s="3" t="s">
        <v>13</v>
      </c>
      <c r="M65" s="6" t="s">
        <v>210</v>
      </c>
      <c r="N65" s="6" t="s">
        <v>224</v>
      </c>
      <c r="O65" s="6" t="s">
        <v>444</v>
      </c>
      <c r="P65" s="6" t="s">
        <v>224</v>
      </c>
      <c r="Q65" s="6" t="s">
        <v>464</v>
      </c>
      <c r="R65" s="6" t="s">
        <v>88</v>
      </c>
    </row>
    <row r="66" spans="1:18" ht="45" x14ac:dyDescent="0.2">
      <c r="A66" s="46">
        <v>1</v>
      </c>
      <c r="B66" s="47" t="s">
        <v>41</v>
      </c>
      <c r="C66" s="47" t="s">
        <v>454</v>
      </c>
      <c r="D66" s="25" t="s">
        <v>455</v>
      </c>
      <c r="E66" s="47" t="s">
        <v>12</v>
      </c>
      <c r="F66" s="23" t="s">
        <v>456</v>
      </c>
      <c r="G66" s="23" t="s">
        <v>457</v>
      </c>
      <c r="H66" s="84" t="s">
        <v>458</v>
      </c>
      <c r="I66" s="84" t="s">
        <v>458</v>
      </c>
      <c r="J66" s="24" t="s">
        <v>459</v>
      </c>
      <c r="K66" s="25" t="s">
        <v>391</v>
      </c>
      <c r="L66" s="47" t="s">
        <v>13</v>
      </c>
      <c r="M66" s="23" t="s">
        <v>460</v>
      </c>
      <c r="N66" s="23" t="s">
        <v>224</v>
      </c>
      <c r="O66" s="23"/>
      <c r="P66" s="23"/>
      <c r="Q66" s="24" t="s">
        <v>461</v>
      </c>
      <c r="R66" s="50" t="s">
        <v>88</v>
      </c>
    </row>
    <row r="67" spans="1:18" ht="84" x14ac:dyDescent="0.2">
      <c r="A67" s="38">
        <v>1</v>
      </c>
      <c r="B67" s="35" t="s">
        <v>41</v>
      </c>
      <c r="C67" s="35" t="s">
        <v>477</v>
      </c>
      <c r="D67" s="115" t="s">
        <v>478</v>
      </c>
      <c r="E67" s="35" t="s">
        <v>12</v>
      </c>
      <c r="F67" s="36" t="s">
        <v>368</v>
      </c>
      <c r="G67" s="36" t="s">
        <v>479</v>
      </c>
      <c r="H67" s="38">
        <v>3</v>
      </c>
      <c r="I67" s="38">
        <v>20</v>
      </c>
      <c r="J67" s="40" t="s">
        <v>480</v>
      </c>
      <c r="K67" s="115" t="s">
        <v>481</v>
      </c>
      <c r="L67" s="35" t="s">
        <v>13</v>
      </c>
      <c r="M67" s="36" t="s">
        <v>482</v>
      </c>
      <c r="N67" s="36" t="s">
        <v>25</v>
      </c>
      <c r="O67" s="36" t="s">
        <v>483</v>
      </c>
      <c r="P67" s="36" t="s">
        <v>25</v>
      </c>
      <c r="Q67" s="40" t="s">
        <v>484</v>
      </c>
      <c r="R67" s="21" t="s">
        <v>16</v>
      </c>
    </row>
    <row r="68" spans="1:18" ht="84" x14ac:dyDescent="0.2">
      <c r="A68" s="38">
        <v>2</v>
      </c>
      <c r="B68" s="35" t="s">
        <v>41</v>
      </c>
      <c r="C68" s="35" t="s">
        <v>485</v>
      </c>
      <c r="D68" s="115" t="s">
        <v>486</v>
      </c>
      <c r="E68" s="35" t="s">
        <v>12</v>
      </c>
      <c r="F68" s="35" t="s">
        <v>376</v>
      </c>
      <c r="G68" s="36" t="s">
        <v>479</v>
      </c>
      <c r="H68" s="38">
        <v>15</v>
      </c>
      <c r="I68" s="38">
        <v>2</v>
      </c>
      <c r="J68" s="40" t="s">
        <v>487</v>
      </c>
      <c r="K68" s="115" t="s">
        <v>488</v>
      </c>
      <c r="L68" s="35" t="s">
        <v>13</v>
      </c>
      <c r="M68" s="36" t="s">
        <v>489</v>
      </c>
      <c r="N68" s="36" t="s">
        <v>224</v>
      </c>
      <c r="O68" s="36" t="s">
        <v>489</v>
      </c>
      <c r="P68" s="36" t="s">
        <v>224</v>
      </c>
      <c r="Q68" s="40" t="s">
        <v>490</v>
      </c>
      <c r="R68" s="119" t="s">
        <v>88</v>
      </c>
    </row>
    <row r="69" spans="1:18" ht="101.25" x14ac:dyDescent="0.2">
      <c r="A69" s="46">
        <v>1</v>
      </c>
      <c r="B69" s="47" t="s">
        <v>41</v>
      </c>
      <c r="C69" s="98" t="s">
        <v>491</v>
      </c>
      <c r="D69" s="121">
        <v>33101</v>
      </c>
      <c r="E69" s="84" t="s">
        <v>492</v>
      </c>
      <c r="F69" s="84" t="s">
        <v>493</v>
      </c>
      <c r="G69" s="84" t="s">
        <v>502</v>
      </c>
      <c r="H69" s="46">
        <v>7</v>
      </c>
      <c r="I69" s="46">
        <v>11</v>
      </c>
      <c r="J69" s="122" t="s">
        <v>494</v>
      </c>
      <c r="K69" s="85">
        <v>41518</v>
      </c>
      <c r="L69" s="46" t="s">
        <v>13</v>
      </c>
      <c r="M69" s="84" t="s">
        <v>495</v>
      </c>
      <c r="N69" s="84" t="s">
        <v>224</v>
      </c>
      <c r="O69" s="84" t="s">
        <v>503</v>
      </c>
      <c r="P69" s="84" t="s">
        <v>224</v>
      </c>
      <c r="Q69" s="122" t="s">
        <v>504</v>
      </c>
      <c r="R69" s="88" t="s">
        <v>88</v>
      </c>
    </row>
    <row r="70" spans="1:18" ht="78.75" x14ac:dyDescent="0.2">
      <c r="A70" s="46">
        <v>2</v>
      </c>
      <c r="B70" s="47" t="s">
        <v>41</v>
      </c>
      <c r="C70" s="98" t="s">
        <v>496</v>
      </c>
      <c r="D70" s="93" t="s">
        <v>512</v>
      </c>
      <c r="E70" s="84" t="s">
        <v>497</v>
      </c>
      <c r="F70" s="46" t="s">
        <v>498</v>
      </c>
      <c r="G70" s="84" t="s">
        <v>502</v>
      </c>
      <c r="H70" s="46">
        <v>4</v>
      </c>
      <c r="I70" s="46">
        <v>11</v>
      </c>
      <c r="J70" s="122" t="s">
        <v>499</v>
      </c>
      <c r="K70" s="85">
        <v>45627</v>
      </c>
      <c r="L70" s="46" t="s">
        <v>13</v>
      </c>
      <c r="M70" s="84" t="s">
        <v>444</v>
      </c>
      <c r="N70" s="84" t="s">
        <v>224</v>
      </c>
      <c r="O70" s="84" t="s">
        <v>500</v>
      </c>
      <c r="P70" s="84" t="s">
        <v>224</v>
      </c>
      <c r="Q70" s="122" t="s">
        <v>501</v>
      </c>
      <c r="R70" s="88" t="s">
        <v>88</v>
      </c>
    </row>
    <row r="71" spans="1:18" ht="56.25" x14ac:dyDescent="0.2">
      <c r="A71" s="46">
        <v>1</v>
      </c>
      <c r="B71" s="47" t="s">
        <v>41</v>
      </c>
      <c r="C71" s="23" t="s">
        <v>505</v>
      </c>
      <c r="D71" s="25">
        <v>33924</v>
      </c>
      <c r="E71" s="47" t="s">
        <v>12</v>
      </c>
      <c r="F71" s="47" t="s">
        <v>32</v>
      </c>
      <c r="G71" s="84" t="s">
        <v>506</v>
      </c>
      <c r="H71" s="46">
        <v>3</v>
      </c>
      <c r="I71" s="46">
        <v>3</v>
      </c>
      <c r="J71" s="24" t="s">
        <v>507</v>
      </c>
      <c r="K71" s="85" t="s">
        <v>508</v>
      </c>
      <c r="L71" s="46" t="s">
        <v>13</v>
      </c>
      <c r="M71" s="84" t="s">
        <v>509</v>
      </c>
      <c r="N71" s="84" t="s">
        <v>224</v>
      </c>
      <c r="O71" s="84" t="s">
        <v>510</v>
      </c>
      <c r="P71" s="84" t="s">
        <v>224</v>
      </c>
      <c r="Q71" s="122" t="s">
        <v>511</v>
      </c>
      <c r="R71" s="88" t="s">
        <v>88</v>
      </c>
    </row>
    <row r="72" spans="1:18" ht="157.5" x14ac:dyDescent="0.2">
      <c r="A72" s="46">
        <v>1</v>
      </c>
      <c r="B72" s="47" t="s">
        <v>41</v>
      </c>
      <c r="C72" s="47" t="s">
        <v>513</v>
      </c>
      <c r="D72" s="125" t="s">
        <v>514</v>
      </c>
      <c r="E72" s="47" t="s">
        <v>12</v>
      </c>
      <c r="F72" s="47" t="s">
        <v>44</v>
      </c>
      <c r="G72" s="23" t="s">
        <v>515</v>
      </c>
      <c r="H72" s="46">
        <v>11</v>
      </c>
      <c r="I72" s="46">
        <v>11</v>
      </c>
      <c r="J72" s="24" t="s">
        <v>516</v>
      </c>
      <c r="K72" s="25" t="s">
        <v>391</v>
      </c>
      <c r="L72" s="47" t="s">
        <v>13</v>
      </c>
      <c r="M72" s="23" t="s">
        <v>517</v>
      </c>
      <c r="N72" s="23" t="s">
        <v>25</v>
      </c>
      <c r="O72" s="23" t="s">
        <v>518</v>
      </c>
      <c r="P72" s="23" t="s">
        <v>25</v>
      </c>
      <c r="Q72" s="24" t="s">
        <v>519</v>
      </c>
      <c r="R72" s="23" t="s">
        <v>16</v>
      </c>
    </row>
    <row r="73" spans="1:18" ht="247.5" x14ac:dyDescent="0.2">
      <c r="A73" s="46">
        <v>2</v>
      </c>
      <c r="B73" s="47" t="s">
        <v>41</v>
      </c>
      <c r="C73" s="47" t="s">
        <v>520</v>
      </c>
      <c r="D73" s="125" t="s">
        <v>521</v>
      </c>
      <c r="E73" s="47" t="s">
        <v>12</v>
      </c>
      <c r="F73" s="23" t="s">
        <v>130</v>
      </c>
      <c r="G73" s="23" t="s">
        <v>515</v>
      </c>
      <c r="H73" s="126">
        <v>11</v>
      </c>
      <c r="I73" s="126">
        <v>11</v>
      </c>
      <c r="J73" s="24" t="s">
        <v>522</v>
      </c>
      <c r="K73" s="25" t="s">
        <v>523</v>
      </c>
      <c r="L73" s="47" t="s">
        <v>13</v>
      </c>
      <c r="M73" s="23" t="s">
        <v>524</v>
      </c>
      <c r="N73" s="23" t="s">
        <v>525</v>
      </c>
      <c r="O73" s="23" t="s">
        <v>526</v>
      </c>
      <c r="P73" s="23" t="s">
        <v>525</v>
      </c>
      <c r="Q73" s="24" t="s">
        <v>527</v>
      </c>
      <c r="R73" s="23" t="s">
        <v>16</v>
      </c>
    </row>
    <row r="74" spans="1:18" ht="101.25" x14ac:dyDescent="0.2">
      <c r="A74" s="46">
        <v>3</v>
      </c>
      <c r="B74" s="47" t="s">
        <v>18</v>
      </c>
      <c r="C74" s="47" t="s">
        <v>528</v>
      </c>
      <c r="D74" s="25" t="s">
        <v>529</v>
      </c>
      <c r="E74" s="47" t="s">
        <v>12</v>
      </c>
      <c r="F74" s="47" t="s">
        <v>44</v>
      </c>
      <c r="G74" s="23" t="s">
        <v>515</v>
      </c>
      <c r="H74" s="46">
        <v>17</v>
      </c>
      <c r="I74" s="46">
        <v>17</v>
      </c>
      <c r="J74" s="24" t="s">
        <v>530</v>
      </c>
      <c r="K74" s="25" t="s">
        <v>531</v>
      </c>
      <c r="L74" s="47" t="s">
        <v>13</v>
      </c>
      <c r="M74" s="23" t="s">
        <v>379</v>
      </c>
      <c r="N74" s="23" t="s">
        <v>532</v>
      </c>
      <c r="O74" s="23" t="s">
        <v>533</v>
      </c>
      <c r="P74" s="23" t="s">
        <v>532</v>
      </c>
      <c r="Q74" s="24" t="s">
        <v>534</v>
      </c>
      <c r="R74" s="23" t="s">
        <v>16</v>
      </c>
    </row>
    <row r="75" spans="1:18" ht="112.5" x14ac:dyDescent="0.2">
      <c r="A75" s="46">
        <v>4</v>
      </c>
      <c r="B75" s="47" t="s">
        <v>41</v>
      </c>
      <c r="C75" s="47" t="s">
        <v>535</v>
      </c>
      <c r="D75" s="127" t="s">
        <v>536</v>
      </c>
      <c r="E75" s="47" t="s">
        <v>12</v>
      </c>
      <c r="F75" s="47" t="s">
        <v>537</v>
      </c>
      <c r="G75" s="23" t="s">
        <v>515</v>
      </c>
      <c r="H75" s="126" t="s">
        <v>538</v>
      </c>
      <c r="I75" s="46">
        <v>13</v>
      </c>
      <c r="J75" s="24" t="s">
        <v>539</v>
      </c>
      <c r="K75" s="25" t="s">
        <v>540</v>
      </c>
      <c r="L75" s="47" t="s">
        <v>13</v>
      </c>
      <c r="M75" s="23" t="s">
        <v>541</v>
      </c>
      <c r="N75" s="23" t="s">
        <v>224</v>
      </c>
      <c r="O75" s="23" t="s">
        <v>37</v>
      </c>
      <c r="P75" s="23"/>
      <c r="Q75" s="24" t="s">
        <v>542</v>
      </c>
      <c r="R75" s="23" t="s">
        <v>88</v>
      </c>
    </row>
    <row r="76" spans="1:18" ht="112.5" x14ac:dyDescent="0.2">
      <c r="A76" s="123">
        <v>5</v>
      </c>
      <c r="B76" s="47" t="s">
        <v>41</v>
      </c>
      <c r="C76" s="124" t="s">
        <v>543</v>
      </c>
      <c r="D76" s="127" t="s">
        <v>544</v>
      </c>
      <c r="E76" s="47" t="s">
        <v>12</v>
      </c>
      <c r="F76" s="23" t="s">
        <v>130</v>
      </c>
      <c r="G76" s="23" t="s">
        <v>515</v>
      </c>
      <c r="H76" s="46">
        <v>23</v>
      </c>
      <c r="I76" s="46">
        <v>23</v>
      </c>
      <c r="J76" s="24" t="s">
        <v>545</v>
      </c>
      <c r="K76" s="25" t="s">
        <v>546</v>
      </c>
      <c r="L76" s="47" t="s">
        <v>13</v>
      </c>
      <c r="M76" s="23" t="s">
        <v>547</v>
      </c>
      <c r="N76" s="23" t="s">
        <v>224</v>
      </c>
      <c r="O76" s="23" t="s">
        <v>37</v>
      </c>
      <c r="P76" s="23"/>
      <c r="Q76" s="24" t="s">
        <v>542</v>
      </c>
      <c r="R76" s="23" t="s">
        <v>88</v>
      </c>
    </row>
  </sheetData>
  <autoFilter ref="A7:S76">
    <filterColumn colId="4" showButton="0"/>
    <filterColumn colId="12" showButton="0"/>
    <filterColumn colId="14" showButton="0"/>
  </autoFilter>
  <mergeCells count="21">
    <mergeCell ref="A6:A7"/>
    <mergeCell ref="B6:B7"/>
    <mergeCell ref="R6:R7"/>
    <mergeCell ref="M7:N7"/>
    <mergeCell ref="C6:C7"/>
    <mergeCell ref="D6:D7"/>
    <mergeCell ref="E6:F7"/>
    <mergeCell ref="G6:G7"/>
    <mergeCell ref="H6:H7"/>
    <mergeCell ref="I6:I7"/>
    <mergeCell ref="J6:J7"/>
    <mergeCell ref="K6:K7"/>
    <mergeCell ref="L6:L7"/>
    <mergeCell ref="M6:P6"/>
    <mergeCell ref="Q6:Q7"/>
    <mergeCell ref="O7:P7"/>
    <mergeCell ref="A1:G1"/>
    <mergeCell ref="H1:R1"/>
    <mergeCell ref="A2:G2"/>
    <mergeCell ref="H2:R2"/>
    <mergeCell ref="A4:R4"/>
  </mergeCells>
  <phoneticPr fontId="0" type="noConversion"/>
  <pageMargins left="0.25" right="0.25" top="0.5" bottom="0.5" header="0.3" footer="0.3"/>
  <pageSetup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zoomScaleNormal="100" workbookViewId="0">
      <selection activeCell="K9" sqref="K9"/>
    </sheetView>
  </sheetViews>
  <sheetFormatPr defaultRowHeight="12.75" x14ac:dyDescent="0.2"/>
  <cols>
    <col min="1" max="1" width="2.7109375" style="10" customWidth="1"/>
    <col min="2" max="2" width="4.140625" style="10" customWidth="1"/>
    <col min="3" max="3" width="17" style="10" customWidth="1"/>
    <col min="4" max="4" width="9.7109375" style="10" customWidth="1"/>
    <col min="5" max="6" width="7" style="10" customWidth="1"/>
    <col min="7" max="7" width="10.5703125" style="10" customWidth="1"/>
    <col min="8" max="8" width="6" style="10" customWidth="1"/>
    <col min="9" max="9" width="4.85546875" style="10" customWidth="1"/>
    <col min="10" max="10" width="28" style="10" customWidth="1"/>
    <col min="11" max="11" width="8.5703125" style="10" customWidth="1"/>
    <col min="12" max="12" width="8.140625" style="10" customWidth="1"/>
    <col min="13" max="13" width="9.28515625" style="10" customWidth="1"/>
    <col min="14" max="14" width="8.140625" style="10" customWidth="1"/>
    <col min="15" max="15" width="7.85546875" style="10" customWidth="1"/>
    <col min="16" max="16" width="8" style="10" customWidth="1"/>
    <col min="17" max="17" width="17.28515625" style="10" customWidth="1"/>
    <col min="18" max="16384" width="9.140625" style="10"/>
  </cols>
  <sheetData>
    <row r="1" spans="1:19" ht="15.75" x14ac:dyDescent="0.25">
      <c r="A1" s="188" t="s">
        <v>17</v>
      </c>
      <c r="B1" s="188"/>
      <c r="C1" s="188"/>
      <c r="D1" s="188"/>
      <c r="E1" s="188"/>
      <c r="F1" s="188"/>
      <c r="G1" s="188"/>
      <c r="H1" s="189" t="s">
        <v>10</v>
      </c>
      <c r="I1" s="189"/>
      <c r="J1" s="189"/>
      <c r="K1" s="189"/>
      <c r="L1" s="189"/>
      <c r="M1" s="189"/>
      <c r="N1" s="189"/>
      <c r="O1" s="189"/>
      <c r="P1" s="189"/>
      <c r="Q1" s="189"/>
      <c r="R1" s="189"/>
    </row>
    <row r="2" spans="1:19" ht="15.75" x14ac:dyDescent="0.25">
      <c r="A2" s="189" t="s">
        <v>28</v>
      </c>
      <c r="B2" s="189"/>
      <c r="C2" s="189"/>
      <c r="D2" s="189"/>
      <c r="E2" s="189"/>
      <c r="F2" s="189"/>
      <c r="G2" s="189"/>
      <c r="H2" s="189" t="s">
        <v>11</v>
      </c>
      <c r="I2" s="189"/>
      <c r="J2" s="189"/>
      <c r="K2" s="189"/>
      <c r="L2" s="189"/>
      <c r="M2" s="189"/>
      <c r="N2" s="189"/>
      <c r="O2" s="189"/>
      <c r="P2" s="189"/>
      <c r="Q2" s="189"/>
      <c r="R2" s="189"/>
    </row>
    <row r="3" spans="1:19" ht="15.75" x14ac:dyDescent="0.25">
      <c r="A3" s="120"/>
      <c r="B3" s="120"/>
      <c r="C3" s="120"/>
      <c r="D3" s="120"/>
      <c r="E3" s="120"/>
      <c r="F3" s="1"/>
      <c r="G3" s="1"/>
      <c r="H3" s="120"/>
      <c r="I3" s="120"/>
      <c r="J3" s="120"/>
      <c r="K3" s="120"/>
      <c r="L3" s="120"/>
      <c r="M3" s="120"/>
      <c r="N3" s="120"/>
      <c r="O3" s="120"/>
      <c r="P3" s="120"/>
    </row>
    <row r="4" spans="1:19" ht="15.75" x14ac:dyDescent="0.25">
      <c r="A4" s="189" t="s">
        <v>29</v>
      </c>
      <c r="B4" s="189"/>
      <c r="C4" s="189"/>
      <c r="D4" s="189"/>
      <c r="E4" s="189"/>
      <c r="F4" s="189"/>
      <c r="G4" s="189"/>
      <c r="H4" s="189"/>
      <c r="I4" s="189"/>
      <c r="J4" s="189"/>
      <c r="K4" s="189"/>
      <c r="L4" s="189"/>
      <c r="M4" s="189"/>
      <c r="N4" s="189"/>
      <c r="O4" s="189"/>
      <c r="P4" s="189"/>
      <c r="Q4" s="189"/>
      <c r="R4" s="189"/>
    </row>
    <row r="6" spans="1:19" ht="12.75" customHeight="1" x14ac:dyDescent="0.2">
      <c r="A6" s="190" t="s">
        <v>0</v>
      </c>
      <c r="B6" s="190" t="s">
        <v>1</v>
      </c>
      <c r="C6" s="195" t="s">
        <v>2</v>
      </c>
      <c r="D6" s="192" t="s">
        <v>3</v>
      </c>
      <c r="E6" s="197" t="s">
        <v>4</v>
      </c>
      <c r="F6" s="198"/>
      <c r="G6" s="192" t="s">
        <v>9</v>
      </c>
      <c r="H6" s="201" t="s">
        <v>553</v>
      </c>
      <c r="I6" s="201" t="s">
        <v>552</v>
      </c>
      <c r="J6" s="204" t="s">
        <v>15</v>
      </c>
      <c r="K6" s="201" t="s">
        <v>550</v>
      </c>
      <c r="L6" s="201" t="s">
        <v>551</v>
      </c>
      <c r="M6" s="206" t="s">
        <v>5</v>
      </c>
      <c r="N6" s="194"/>
      <c r="O6" s="194"/>
      <c r="P6" s="194"/>
      <c r="Q6" s="192" t="s">
        <v>6</v>
      </c>
      <c r="R6" s="192" t="s">
        <v>14</v>
      </c>
    </row>
    <row r="7" spans="1:19" ht="42.75" customHeight="1" x14ac:dyDescent="0.2">
      <c r="A7" s="191"/>
      <c r="B7" s="191"/>
      <c r="C7" s="196"/>
      <c r="D7" s="193"/>
      <c r="E7" s="199"/>
      <c r="F7" s="200"/>
      <c r="G7" s="196"/>
      <c r="H7" s="202"/>
      <c r="I7" s="203"/>
      <c r="J7" s="205"/>
      <c r="K7" s="203"/>
      <c r="L7" s="203"/>
      <c r="M7" s="194" t="s">
        <v>7</v>
      </c>
      <c r="N7" s="194"/>
      <c r="O7" s="194" t="s">
        <v>8</v>
      </c>
      <c r="P7" s="194"/>
      <c r="Q7" s="193"/>
      <c r="R7" s="193"/>
    </row>
    <row r="8" spans="1:19" ht="27" x14ac:dyDescent="0.2">
      <c r="A8" s="46">
        <v>1</v>
      </c>
      <c r="B8" s="17" t="s">
        <v>41</v>
      </c>
      <c r="C8" s="17" t="s">
        <v>410</v>
      </c>
      <c r="D8" s="20" t="s">
        <v>411</v>
      </c>
      <c r="E8" s="17" t="s">
        <v>12</v>
      </c>
      <c r="F8" s="19" t="s">
        <v>412</v>
      </c>
      <c r="G8" s="19" t="s">
        <v>413</v>
      </c>
      <c r="H8" s="3">
        <v>16</v>
      </c>
      <c r="I8" s="3">
        <v>16</v>
      </c>
      <c r="J8" s="4" t="s">
        <v>414</v>
      </c>
      <c r="K8" s="20" t="s">
        <v>415</v>
      </c>
      <c r="L8" s="17" t="s">
        <v>13</v>
      </c>
      <c r="M8" s="19" t="s">
        <v>416</v>
      </c>
      <c r="N8" s="19" t="s">
        <v>224</v>
      </c>
      <c r="O8" s="19" t="s">
        <v>417</v>
      </c>
      <c r="P8" s="19"/>
      <c r="Q8" s="4" t="s">
        <v>418</v>
      </c>
      <c r="R8" s="19" t="s">
        <v>88</v>
      </c>
      <c r="S8" s="15"/>
    </row>
    <row r="9" spans="1:19" ht="307.5" customHeight="1" x14ac:dyDescent="0.2">
      <c r="A9" s="3">
        <v>2</v>
      </c>
      <c r="B9" s="35" t="s">
        <v>41</v>
      </c>
      <c r="C9" s="36" t="s">
        <v>118</v>
      </c>
      <c r="D9" s="41">
        <v>32403</v>
      </c>
      <c r="E9" s="38" t="s">
        <v>12</v>
      </c>
      <c r="F9" s="39" t="s">
        <v>114</v>
      </c>
      <c r="G9" s="39" t="s">
        <v>107</v>
      </c>
      <c r="H9" s="38">
        <v>14</v>
      </c>
      <c r="I9" s="38">
        <v>14</v>
      </c>
      <c r="J9" s="40" t="s">
        <v>119</v>
      </c>
      <c r="K9" s="41" t="s">
        <v>120</v>
      </c>
      <c r="L9" s="38" t="s">
        <v>75</v>
      </c>
      <c r="M9" s="39" t="s">
        <v>121</v>
      </c>
      <c r="N9" s="39" t="s">
        <v>122</v>
      </c>
      <c r="O9" s="39" t="s">
        <v>123</v>
      </c>
      <c r="P9" s="39" t="s">
        <v>122</v>
      </c>
      <c r="Q9" s="187" t="s">
        <v>554</v>
      </c>
      <c r="R9" s="42" t="s">
        <v>88</v>
      </c>
    </row>
    <row r="10" spans="1:19" ht="156" x14ac:dyDescent="0.2">
      <c r="A10" s="46">
        <v>3</v>
      </c>
      <c r="B10" s="35" t="s">
        <v>41</v>
      </c>
      <c r="C10" s="36" t="s">
        <v>124</v>
      </c>
      <c r="D10" s="37">
        <v>35769</v>
      </c>
      <c r="E10" s="38" t="s">
        <v>12</v>
      </c>
      <c r="F10" s="39" t="s">
        <v>114</v>
      </c>
      <c r="G10" s="39" t="s">
        <v>107</v>
      </c>
      <c r="H10" s="38">
        <v>3</v>
      </c>
      <c r="I10" s="38">
        <v>3</v>
      </c>
      <c r="J10" s="40" t="s">
        <v>125</v>
      </c>
      <c r="K10" s="37">
        <v>44348</v>
      </c>
      <c r="L10" s="38" t="s">
        <v>75</v>
      </c>
      <c r="M10" s="39" t="s">
        <v>126</v>
      </c>
      <c r="N10" s="39" t="s">
        <v>122</v>
      </c>
      <c r="O10" s="39" t="s">
        <v>127</v>
      </c>
      <c r="P10" s="39" t="s">
        <v>122</v>
      </c>
      <c r="Q10" s="40" t="s">
        <v>128</v>
      </c>
      <c r="R10" s="42" t="s">
        <v>88</v>
      </c>
    </row>
    <row r="11" spans="1:19" s="43" customFormat="1" ht="54" x14ac:dyDescent="0.2">
      <c r="A11" s="3">
        <v>4</v>
      </c>
      <c r="B11" s="17" t="s">
        <v>41</v>
      </c>
      <c r="C11" s="17" t="s">
        <v>336</v>
      </c>
      <c r="D11" s="20" t="s">
        <v>337</v>
      </c>
      <c r="E11" s="17" t="s">
        <v>328</v>
      </c>
      <c r="F11" s="17"/>
      <c r="G11" s="19" t="s">
        <v>329</v>
      </c>
      <c r="H11" s="112" t="s">
        <v>338</v>
      </c>
      <c r="I11" s="112" t="s">
        <v>338</v>
      </c>
      <c r="J11" s="4" t="s">
        <v>339</v>
      </c>
      <c r="K11" s="20" t="s">
        <v>340</v>
      </c>
      <c r="L11" s="3" t="s">
        <v>13</v>
      </c>
      <c r="M11" s="6" t="s">
        <v>127</v>
      </c>
      <c r="N11" s="6" t="s">
        <v>224</v>
      </c>
      <c r="O11" s="6" t="s">
        <v>341</v>
      </c>
      <c r="P11" s="6" t="s">
        <v>224</v>
      </c>
      <c r="Q11" s="34" t="s">
        <v>342</v>
      </c>
      <c r="R11" s="8" t="s">
        <v>88</v>
      </c>
      <c r="S11" s="2"/>
    </row>
    <row r="12" spans="1:19" s="45" customFormat="1" ht="72" x14ac:dyDescent="0.2">
      <c r="A12" s="46">
        <v>5</v>
      </c>
      <c r="B12" s="17" t="s">
        <v>41</v>
      </c>
      <c r="C12" s="17" t="s">
        <v>343</v>
      </c>
      <c r="D12" s="20" t="s">
        <v>344</v>
      </c>
      <c r="E12" s="17" t="s">
        <v>328</v>
      </c>
      <c r="F12" s="17"/>
      <c r="G12" s="19" t="s">
        <v>329</v>
      </c>
      <c r="H12" s="112" t="s">
        <v>345</v>
      </c>
      <c r="I12" s="112" t="s">
        <v>345</v>
      </c>
      <c r="J12" s="4" t="s">
        <v>346</v>
      </c>
      <c r="K12" s="20" t="s">
        <v>347</v>
      </c>
      <c r="L12" s="3" t="s">
        <v>13</v>
      </c>
      <c r="M12" s="6" t="s">
        <v>348</v>
      </c>
      <c r="N12" s="6" t="s">
        <v>224</v>
      </c>
      <c r="O12" s="6" t="s">
        <v>121</v>
      </c>
      <c r="P12" s="6" t="s">
        <v>224</v>
      </c>
      <c r="Q12" s="34" t="s">
        <v>349</v>
      </c>
      <c r="R12" s="8" t="s">
        <v>88</v>
      </c>
      <c r="S12" s="45" t="s">
        <v>38</v>
      </c>
    </row>
    <row r="13" spans="1:19" ht="36" x14ac:dyDescent="0.2">
      <c r="A13" s="3">
        <v>6</v>
      </c>
      <c r="B13" s="17" t="s">
        <v>41</v>
      </c>
      <c r="C13" s="17" t="s">
        <v>249</v>
      </c>
      <c r="D13" s="18" t="s">
        <v>250</v>
      </c>
      <c r="E13" s="17" t="s">
        <v>12</v>
      </c>
      <c r="F13" s="19" t="s">
        <v>83</v>
      </c>
      <c r="G13" s="19" t="s">
        <v>465</v>
      </c>
      <c r="H13" s="3">
        <v>2</v>
      </c>
      <c r="I13" s="3">
        <v>10</v>
      </c>
      <c r="J13" s="4" t="s">
        <v>251</v>
      </c>
      <c r="K13" s="20">
        <v>43471</v>
      </c>
      <c r="L13" s="17" t="s">
        <v>13</v>
      </c>
      <c r="M13" s="19" t="s">
        <v>252</v>
      </c>
      <c r="N13" s="19" t="s">
        <v>224</v>
      </c>
      <c r="O13" s="19" t="s">
        <v>253</v>
      </c>
      <c r="P13" s="19" t="s">
        <v>224</v>
      </c>
      <c r="Q13" s="4" t="s">
        <v>324</v>
      </c>
      <c r="R13" s="19" t="s">
        <v>88</v>
      </c>
    </row>
    <row r="14" spans="1:19" ht="27" x14ac:dyDescent="0.2">
      <c r="A14" s="46">
        <v>7</v>
      </c>
      <c r="B14" s="17" t="s">
        <v>41</v>
      </c>
      <c r="C14" s="17" t="s">
        <v>254</v>
      </c>
      <c r="D14" s="18">
        <v>35344</v>
      </c>
      <c r="E14" s="17" t="s">
        <v>12</v>
      </c>
      <c r="F14" s="17" t="s">
        <v>83</v>
      </c>
      <c r="G14" s="19" t="s">
        <v>465</v>
      </c>
      <c r="H14" s="3">
        <v>3</v>
      </c>
      <c r="I14" s="3">
        <v>4</v>
      </c>
      <c r="J14" s="4" t="s">
        <v>255</v>
      </c>
      <c r="K14" s="20">
        <v>44202</v>
      </c>
      <c r="L14" s="17" t="s">
        <v>13</v>
      </c>
      <c r="M14" s="19" t="s">
        <v>252</v>
      </c>
      <c r="N14" s="19" t="s">
        <v>224</v>
      </c>
      <c r="O14" s="19" t="s">
        <v>253</v>
      </c>
      <c r="P14" s="19" t="s">
        <v>224</v>
      </c>
      <c r="Q14" s="4" t="s">
        <v>325</v>
      </c>
      <c r="R14" s="19" t="s">
        <v>88</v>
      </c>
    </row>
    <row r="15" spans="1:19" ht="36" x14ac:dyDescent="0.2">
      <c r="A15" s="3">
        <v>8</v>
      </c>
      <c r="B15" s="17" t="s">
        <v>41</v>
      </c>
      <c r="C15" s="17" t="s">
        <v>256</v>
      </c>
      <c r="D15" s="20">
        <v>33396</v>
      </c>
      <c r="E15" s="17" t="s">
        <v>12</v>
      </c>
      <c r="F15" s="17" t="s">
        <v>83</v>
      </c>
      <c r="G15" s="19" t="s">
        <v>465</v>
      </c>
      <c r="H15" s="100">
        <v>1</v>
      </c>
      <c r="I15" s="3">
        <v>8</v>
      </c>
      <c r="J15" s="4" t="s">
        <v>257</v>
      </c>
      <c r="K15" s="20">
        <v>44931</v>
      </c>
      <c r="L15" s="17" t="s">
        <v>13</v>
      </c>
      <c r="M15" s="19" t="s">
        <v>258</v>
      </c>
      <c r="N15" s="19" t="s">
        <v>224</v>
      </c>
      <c r="O15" s="19"/>
      <c r="P15" s="19"/>
      <c r="Q15" s="4" t="s">
        <v>324</v>
      </c>
      <c r="R15" s="19" t="s">
        <v>259</v>
      </c>
    </row>
    <row r="16" spans="1:19" ht="27" x14ac:dyDescent="0.2">
      <c r="A16" s="46">
        <v>9</v>
      </c>
      <c r="B16" s="17" t="s">
        <v>41</v>
      </c>
      <c r="C16" s="17" t="s">
        <v>81</v>
      </c>
      <c r="D16" s="20" t="s">
        <v>82</v>
      </c>
      <c r="E16" s="17" t="s">
        <v>12</v>
      </c>
      <c r="F16" s="19" t="s">
        <v>83</v>
      </c>
      <c r="G16" s="19" t="s">
        <v>84</v>
      </c>
      <c r="H16" s="3">
        <v>3</v>
      </c>
      <c r="I16" s="3">
        <v>9</v>
      </c>
      <c r="J16" s="4" t="s">
        <v>85</v>
      </c>
      <c r="K16" s="20" t="s">
        <v>86</v>
      </c>
      <c r="L16" s="17" t="s">
        <v>13</v>
      </c>
      <c r="M16" s="19" t="s">
        <v>87</v>
      </c>
      <c r="N16" s="19" t="s">
        <v>67</v>
      </c>
      <c r="O16" s="19"/>
      <c r="P16" s="19"/>
      <c r="Q16" s="19" t="s">
        <v>235</v>
      </c>
      <c r="R16" s="19" t="s">
        <v>88</v>
      </c>
    </row>
    <row r="17" spans="1:18" ht="45" x14ac:dyDescent="0.2">
      <c r="A17" s="3">
        <v>10</v>
      </c>
      <c r="B17" s="47" t="s">
        <v>41</v>
      </c>
      <c r="C17" s="98" t="s">
        <v>434</v>
      </c>
      <c r="D17" s="48">
        <v>35843</v>
      </c>
      <c r="E17" s="17" t="s">
        <v>12</v>
      </c>
      <c r="F17" s="17" t="s">
        <v>83</v>
      </c>
      <c r="G17" s="23" t="s">
        <v>466</v>
      </c>
      <c r="H17" s="46">
        <v>2</v>
      </c>
      <c r="I17" s="46">
        <v>2</v>
      </c>
      <c r="J17" s="24" t="s">
        <v>435</v>
      </c>
      <c r="K17" s="25" t="s">
        <v>436</v>
      </c>
      <c r="L17" s="47" t="s">
        <v>13</v>
      </c>
      <c r="M17" s="23" t="s">
        <v>437</v>
      </c>
      <c r="N17" s="23" t="s">
        <v>224</v>
      </c>
      <c r="O17" s="23" t="s">
        <v>438</v>
      </c>
      <c r="P17" s="23" t="s">
        <v>224</v>
      </c>
      <c r="Q17" s="24" t="s">
        <v>439</v>
      </c>
      <c r="R17" s="19" t="s">
        <v>88</v>
      </c>
    </row>
    <row r="18" spans="1:18" ht="36" x14ac:dyDescent="0.2">
      <c r="A18" s="46">
        <v>11</v>
      </c>
      <c r="B18" s="17" t="s">
        <v>41</v>
      </c>
      <c r="C18" s="17" t="s">
        <v>316</v>
      </c>
      <c r="D18" s="20" t="s">
        <v>317</v>
      </c>
      <c r="E18" s="17" t="s">
        <v>318</v>
      </c>
      <c r="F18" s="19" t="s">
        <v>83</v>
      </c>
      <c r="G18" s="19" t="s">
        <v>310</v>
      </c>
      <c r="H18" s="3">
        <v>8</v>
      </c>
      <c r="I18" s="3">
        <v>8</v>
      </c>
      <c r="J18" s="4" t="s">
        <v>319</v>
      </c>
      <c r="K18" s="20" t="s">
        <v>320</v>
      </c>
      <c r="L18" s="17" t="s">
        <v>13</v>
      </c>
      <c r="M18" s="19" t="s">
        <v>321</v>
      </c>
      <c r="N18" s="19" t="s">
        <v>322</v>
      </c>
      <c r="O18" s="19"/>
      <c r="P18" s="19"/>
      <c r="Q18" s="4" t="s">
        <v>323</v>
      </c>
      <c r="R18" s="19" t="s">
        <v>88</v>
      </c>
    </row>
    <row r="19" spans="1:18" ht="45" x14ac:dyDescent="0.2">
      <c r="A19" s="3">
        <v>12</v>
      </c>
      <c r="B19" s="3" t="s">
        <v>41</v>
      </c>
      <c r="C19" s="17" t="s">
        <v>440</v>
      </c>
      <c r="D19" s="117" t="s">
        <v>462</v>
      </c>
      <c r="E19" s="3" t="s">
        <v>12</v>
      </c>
      <c r="F19" s="6" t="s">
        <v>183</v>
      </c>
      <c r="G19" s="6" t="s">
        <v>476</v>
      </c>
      <c r="H19" s="84" t="s">
        <v>441</v>
      </c>
      <c r="I19" s="84" t="s">
        <v>442</v>
      </c>
      <c r="J19" s="34" t="s">
        <v>443</v>
      </c>
      <c r="K19" s="117" t="s">
        <v>463</v>
      </c>
      <c r="L19" s="3" t="s">
        <v>13</v>
      </c>
      <c r="M19" s="6" t="s">
        <v>210</v>
      </c>
      <c r="N19" s="6" t="s">
        <v>224</v>
      </c>
      <c r="O19" s="6" t="s">
        <v>444</v>
      </c>
      <c r="P19" s="6" t="s">
        <v>224</v>
      </c>
      <c r="Q19" s="6" t="s">
        <v>464</v>
      </c>
      <c r="R19" s="6" t="s">
        <v>88</v>
      </c>
    </row>
    <row r="20" spans="1:18" ht="45" x14ac:dyDescent="0.2">
      <c r="A20" s="46">
        <v>13</v>
      </c>
      <c r="B20" s="47" t="s">
        <v>41</v>
      </c>
      <c r="C20" s="47" t="s">
        <v>454</v>
      </c>
      <c r="D20" s="25" t="s">
        <v>455</v>
      </c>
      <c r="E20" s="47" t="s">
        <v>12</v>
      </c>
      <c r="F20" s="23" t="s">
        <v>456</v>
      </c>
      <c r="G20" s="23" t="s">
        <v>457</v>
      </c>
      <c r="H20" s="84" t="s">
        <v>458</v>
      </c>
      <c r="I20" s="84" t="s">
        <v>458</v>
      </c>
      <c r="J20" s="24" t="s">
        <v>459</v>
      </c>
      <c r="K20" s="25" t="s">
        <v>391</v>
      </c>
      <c r="L20" s="47" t="s">
        <v>13</v>
      </c>
      <c r="M20" s="23" t="s">
        <v>460</v>
      </c>
      <c r="N20" s="23" t="s">
        <v>224</v>
      </c>
      <c r="O20" s="23"/>
      <c r="P20" s="23"/>
      <c r="Q20" s="24" t="s">
        <v>461</v>
      </c>
      <c r="R20" s="50" t="s">
        <v>88</v>
      </c>
    </row>
    <row r="21" spans="1:18" ht="27" x14ac:dyDescent="0.2">
      <c r="A21" s="3">
        <v>14</v>
      </c>
      <c r="B21" s="17" t="s">
        <v>18</v>
      </c>
      <c r="C21" s="17" t="s">
        <v>367</v>
      </c>
      <c r="D21" s="18">
        <v>25230</v>
      </c>
      <c r="E21" s="17" t="s">
        <v>12</v>
      </c>
      <c r="F21" s="19" t="s">
        <v>368</v>
      </c>
      <c r="G21" s="19" t="s">
        <v>369</v>
      </c>
      <c r="H21" s="3">
        <v>8</v>
      </c>
      <c r="I21" s="3">
        <v>35</v>
      </c>
      <c r="J21" s="4" t="s">
        <v>370</v>
      </c>
      <c r="K21" s="20" t="s">
        <v>371</v>
      </c>
      <c r="L21" s="17" t="s">
        <v>13</v>
      </c>
      <c r="M21" s="19" t="s">
        <v>372</v>
      </c>
      <c r="N21" s="19" t="s">
        <v>224</v>
      </c>
      <c r="O21" s="19" t="s">
        <v>373</v>
      </c>
      <c r="P21" s="19"/>
      <c r="Q21" s="4" t="s">
        <v>374</v>
      </c>
      <c r="R21" s="21" t="s">
        <v>88</v>
      </c>
    </row>
    <row r="22" spans="1:18" ht="36" x14ac:dyDescent="0.2">
      <c r="A22" s="46">
        <v>15</v>
      </c>
      <c r="B22" s="17" t="s">
        <v>41</v>
      </c>
      <c r="C22" s="17" t="s">
        <v>219</v>
      </c>
      <c r="D22" s="20" t="s">
        <v>220</v>
      </c>
      <c r="E22" s="17" t="s">
        <v>12</v>
      </c>
      <c r="F22" s="19" t="s">
        <v>221</v>
      </c>
      <c r="G22" s="19" t="s">
        <v>472</v>
      </c>
      <c r="H22" s="3">
        <v>4</v>
      </c>
      <c r="I22" s="3">
        <v>13</v>
      </c>
      <c r="J22" s="4" t="s">
        <v>222</v>
      </c>
      <c r="K22" s="20" t="s">
        <v>24</v>
      </c>
      <c r="L22" s="17" t="s">
        <v>13</v>
      </c>
      <c r="M22" s="19" t="s">
        <v>223</v>
      </c>
      <c r="N22" s="19" t="s">
        <v>224</v>
      </c>
      <c r="O22" s="19"/>
      <c r="P22" s="19"/>
      <c r="Q22" s="4" t="s">
        <v>225</v>
      </c>
      <c r="R22" s="21" t="s">
        <v>88</v>
      </c>
    </row>
    <row r="23" spans="1:18" ht="36" x14ac:dyDescent="0.2">
      <c r="A23" s="3">
        <v>16</v>
      </c>
      <c r="B23" s="17" t="s">
        <v>18</v>
      </c>
      <c r="C23" s="17" t="s">
        <v>303</v>
      </c>
      <c r="D23" s="20" t="s">
        <v>304</v>
      </c>
      <c r="E23" s="17" t="s">
        <v>12</v>
      </c>
      <c r="F23" s="17" t="s">
        <v>159</v>
      </c>
      <c r="G23" s="19" t="s">
        <v>475</v>
      </c>
      <c r="H23" s="3">
        <v>9</v>
      </c>
      <c r="I23" s="3">
        <v>9</v>
      </c>
      <c r="J23" s="4" t="s">
        <v>305</v>
      </c>
      <c r="K23" s="20" t="s">
        <v>306</v>
      </c>
      <c r="L23" s="17" t="s">
        <v>13</v>
      </c>
      <c r="M23" s="19" t="s">
        <v>307</v>
      </c>
      <c r="N23" s="19" t="s">
        <v>224</v>
      </c>
      <c r="O23" s="19"/>
      <c r="P23" s="19"/>
      <c r="Q23" s="4" t="s">
        <v>308</v>
      </c>
      <c r="R23" s="21" t="s">
        <v>88</v>
      </c>
    </row>
    <row r="24" spans="1:18" ht="56.25" x14ac:dyDescent="0.2">
      <c r="A24" s="46">
        <v>17</v>
      </c>
      <c r="B24" s="46" t="s">
        <v>18</v>
      </c>
      <c r="C24" s="47" t="s">
        <v>226</v>
      </c>
      <c r="D24" s="25" t="s">
        <v>227</v>
      </c>
      <c r="E24" s="46" t="s">
        <v>228</v>
      </c>
      <c r="F24" s="84" t="s">
        <v>229</v>
      </c>
      <c r="G24" s="84" t="s">
        <v>473</v>
      </c>
      <c r="H24" s="46">
        <v>14</v>
      </c>
      <c r="I24" s="46">
        <v>17</v>
      </c>
      <c r="J24" s="24" t="s">
        <v>230</v>
      </c>
      <c r="K24" s="25" t="s">
        <v>231</v>
      </c>
      <c r="L24" s="46" t="s">
        <v>13</v>
      </c>
      <c r="M24" s="84" t="s">
        <v>232</v>
      </c>
      <c r="N24" s="84" t="s">
        <v>224</v>
      </c>
      <c r="O24" s="84" t="s">
        <v>233</v>
      </c>
      <c r="P24" s="84" t="s">
        <v>224</v>
      </c>
      <c r="Q24" s="24" t="s">
        <v>234</v>
      </c>
      <c r="R24" s="88" t="s">
        <v>88</v>
      </c>
    </row>
    <row r="25" spans="1:18" ht="90" x14ac:dyDescent="0.2">
      <c r="A25" s="3">
        <v>18</v>
      </c>
      <c r="B25" s="12" t="s">
        <v>18</v>
      </c>
      <c r="C25" s="185" t="s">
        <v>208</v>
      </c>
      <c r="D25" s="89">
        <v>32797</v>
      </c>
      <c r="E25" s="12" t="s">
        <v>12</v>
      </c>
      <c r="F25" s="82" t="s">
        <v>201</v>
      </c>
      <c r="G25" s="84" t="s">
        <v>470</v>
      </c>
      <c r="H25" s="82">
        <v>9</v>
      </c>
      <c r="I25" s="82">
        <v>14</v>
      </c>
      <c r="J25" s="14" t="s">
        <v>209</v>
      </c>
      <c r="K25" s="90">
        <v>42675</v>
      </c>
      <c r="L25" s="82" t="s">
        <v>13</v>
      </c>
      <c r="M25" s="82" t="s">
        <v>210</v>
      </c>
      <c r="N25" s="82" t="s">
        <v>211</v>
      </c>
      <c r="O25" s="82"/>
      <c r="P25" s="82"/>
      <c r="Q25" s="24" t="s">
        <v>212</v>
      </c>
      <c r="R25" s="91" t="s">
        <v>88</v>
      </c>
    </row>
    <row r="26" spans="1:18" ht="120" x14ac:dyDescent="0.2">
      <c r="A26" s="46">
        <v>19</v>
      </c>
      <c r="B26" s="35" t="s">
        <v>41</v>
      </c>
      <c r="C26" s="35" t="s">
        <v>485</v>
      </c>
      <c r="D26" s="115" t="s">
        <v>486</v>
      </c>
      <c r="E26" s="35" t="s">
        <v>12</v>
      </c>
      <c r="F26" s="35" t="s">
        <v>376</v>
      </c>
      <c r="G26" s="36" t="s">
        <v>479</v>
      </c>
      <c r="H26" s="38">
        <v>15</v>
      </c>
      <c r="I26" s="38">
        <v>2</v>
      </c>
      <c r="J26" s="40" t="s">
        <v>487</v>
      </c>
      <c r="K26" s="115" t="s">
        <v>488</v>
      </c>
      <c r="L26" s="35" t="s">
        <v>13</v>
      </c>
      <c r="M26" s="36" t="s">
        <v>489</v>
      </c>
      <c r="N26" s="36" t="s">
        <v>224</v>
      </c>
      <c r="O26" s="36" t="s">
        <v>489</v>
      </c>
      <c r="P26" s="36" t="s">
        <v>224</v>
      </c>
      <c r="Q26" s="40" t="s">
        <v>490</v>
      </c>
      <c r="R26" s="119" t="s">
        <v>88</v>
      </c>
    </row>
    <row r="27" spans="1:18" ht="101.25" x14ac:dyDescent="0.2">
      <c r="A27" s="3">
        <v>20</v>
      </c>
      <c r="B27" s="47" t="s">
        <v>41</v>
      </c>
      <c r="C27" s="98" t="s">
        <v>491</v>
      </c>
      <c r="D27" s="121">
        <v>33101</v>
      </c>
      <c r="E27" s="84" t="s">
        <v>492</v>
      </c>
      <c r="F27" s="84" t="s">
        <v>493</v>
      </c>
      <c r="G27" s="84" t="s">
        <v>502</v>
      </c>
      <c r="H27" s="46">
        <v>7</v>
      </c>
      <c r="I27" s="46">
        <v>11</v>
      </c>
      <c r="J27" s="122" t="s">
        <v>494</v>
      </c>
      <c r="K27" s="85">
        <v>41518</v>
      </c>
      <c r="L27" s="46" t="s">
        <v>13</v>
      </c>
      <c r="M27" s="84" t="s">
        <v>495</v>
      </c>
      <c r="N27" s="84" t="s">
        <v>224</v>
      </c>
      <c r="O27" s="84" t="s">
        <v>503</v>
      </c>
      <c r="P27" s="84" t="s">
        <v>224</v>
      </c>
      <c r="Q27" s="122" t="s">
        <v>504</v>
      </c>
      <c r="R27" s="88" t="s">
        <v>88</v>
      </c>
    </row>
    <row r="28" spans="1:18" ht="78.75" x14ac:dyDescent="0.2">
      <c r="A28" s="46">
        <v>21</v>
      </c>
      <c r="B28" s="47" t="s">
        <v>41</v>
      </c>
      <c r="C28" s="98" t="s">
        <v>496</v>
      </c>
      <c r="D28" s="93" t="s">
        <v>512</v>
      </c>
      <c r="E28" s="84" t="s">
        <v>497</v>
      </c>
      <c r="F28" s="46" t="s">
        <v>498</v>
      </c>
      <c r="G28" s="84" t="s">
        <v>502</v>
      </c>
      <c r="H28" s="46">
        <v>4</v>
      </c>
      <c r="I28" s="46">
        <v>11</v>
      </c>
      <c r="J28" s="122" t="s">
        <v>499</v>
      </c>
      <c r="K28" s="85">
        <v>45627</v>
      </c>
      <c r="L28" s="46" t="s">
        <v>13</v>
      </c>
      <c r="M28" s="84" t="s">
        <v>444</v>
      </c>
      <c r="N28" s="84" t="s">
        <v>224</v>
      </c>
      <c r="O28" s="84" t="s">
        <v>500</v>
      </c>
      <c r="P28" s="84" t="s">
        <v>224</v>
      </c>
      <c r="Q28" s="122" t="s">
        <v>501</v>
      </c>
      <c r="R28" s="88" t="s">
        <v>88</v>
      </c>
    </row>
    <row r="29" spans="1:18" ht="56.25" x14ac:dyDescent="0.2">
      <c r="A29" s="3">
        <v>22</v>
      </c>
      <c r="B29" s="47" t="s">
        <v>41</v>
      </c>
      <c r="C29" s="23" t="s">
        <v>505</v>
      </c>
      <c r="D29" s="25">
        <v>33924</v>
      </c>
      <c r="E29" s="47" t="s">
        <v>12</v>
      </c>
      <c r="F29" s="47" t="s">
        <v>32</v>
      </c>
      <c r="G29" s="84" t="s">
        <v>506</v>
      </c>
      <c r="H29" s="46">
        <v>3</v>
      </c>
      <c r="I29" s="46">
        <v>3</v>
      </c>
      <c r="J29" s="24" t="s">
        <v>507</v>
      </c>
      <c r="K29" s="85" t="s">
        <v>508</v>
      </c>
      <c r="L29" s="46" t="s">
        <v>13</v>
      </c>
      <c r="M29" s="84" t="s">
        <v>509</v>
      </c>
      <c r="N29" s="84" t="s">
        <v>224</v>
      </c>
      <c r="O29" s="84" t="s">
        <v>510</v>
      </c>
      <c r="P29" s="84" t="s">
        <v>224</v>
      </c>
      <c r="Q29" s="122" t="s">
        <v>511</v>
      </c>
      <c r="R29" s="88" t="s">
        <v>88</v>
      </c>
    </row>
    <row r="30" spans="1:18" ht="56.25" x14ac:dyDescent="0.2">
      <c r="A30" s="46">
        <v>23</v>
      </c>
      <c r="B30" s="47" t="s">
        <v>41</v>
      </c>
      <c r="C30" s="47" t="s">
        <v>42</v>
      </c>
      <c r="D30" s="48" t="s">
        <v>43</v>
      </c>
      <c r="E30" s="47" t="s">
        <v>12</v>
      </c>
      <c r="F30" s="47" t="s">
        <v>44</v>
      </c>
      <c r="G30" s="23" t="s">
        <v>33</v>
      </c>
      <c r="H30" s="46">
        <v>4</v>
      </c>
      <c r="I30" s="46">
        <v>16</v>
      </c>
      <c r="J30" s="24" t="s">
        <v>45</v>
      </c>
      <c r="K30" s="25" t="s">
        <v>46</v>
      </c>
      <c r="L30" s="47" t="s">
        <v>13</v>
      </c>
      <c r="M30" s="98" t="s">
        <v>47</v>
      </c>
      <c r="N30" s="23" t="s">
        <v>48</v>
      </c>
      <c r="O30" s="23" t="s">
        <v>37</v>
      </c>
      <c r="P30" s="23"/>
      <c r="Q30" s="24" t="s">
        <v>49</v>
      </c>
      <c r="R30" s="50" t="s">
        <v>50</v>
      </c>
    </row>
    <row r="31" spans="1:18" ht="112.5" x14ac:dyDescent="0.2">
      <c r="A31" s="3">
        <v>24</v>
      </c>
      <c r="B31" s="47" t="s">
        <v>41</v>
      </c>
      <c r="C31" s="47" t="s">
        <v>535</v>
      </c>
      <c r="D31" s="127" t="s">
        <v>536</v>
      </c>
      <c r="E31" s="47" t="s">
        <v>12</v>
      </c>
      <c r="F31" s="47" t="s">
        <v>537</v>
      </c>
      <c r="G31" s="23" t="s">
        <v>515</v>
      </c>
      <c r="H31" s="126" t="s">
        <v>538</v>
      </c>
      <c r="I31" s="46">
        <v>13</v>
      </c>
      <c r="J31" s="24" t="s">
        <v>539</v>
      </c>
      <c r="K31" s="25" t="s">
        <v>540</v>
      </c>
      <c r="L31" s="47" t="s">
        <v>13</v>
      </c>
      <c r="M31" s="23" t="s">
        <v>541</v>
      </c>
      <c r="N31" s="23" t="s">
        <v>224</v>
      </c>
      <c r="O31" s="23" t="s">
        <v>37</v>
      </c>
      <c r="P31" s="23"/>
      <c r="Q31" s="24" t="s">
        <v>542</v>
      </c>
      <c r="R31" s="23" t="s">
        <v>88</v>
      </c>
    </row>
    <row r="32" spans="1:18" ht="112.5" x14ac:dyDescent="0.2">
      <c r="A32" s="46">
        <v>25</v>
      </c>
      <c r="B32" s="47" t="s">
        <v>41</v>
      </c>
      <c r="C32" s="124" t="s">
        <v>543</v>
      </c>
      <c r="D32" s="127" t="s">
        <v>544</v>
      </c>
      <c r="E32" s="47" t="s">
        <v>12</v>
      </c>
      <c r="F32" s="23" t="s">
        <v>130</v>
      </c>
      <c r="G32" s="23" t="s">
        <v>515</v>
      </c>
      <c r="H32" s="46">
        <v>23</v>
      </c>
      <c r="I32" s="46">
        <v>23</v>
      </c>
      <c r="J32" s="24" t="s">
        <v>545</v>
      </c>
      <c r="K32" s="25" t="s">
        <v>546</v>
      </c>
      <c r="L32" s="47" t="s">
        <v>13</v>
      </c>
      <c r="M32" s="23" t="s">
        <v>547</v>
      </c>
      <c r="N32" s="23" t="s">
        <v>224</v>
      </c>
      <c r="O32" s="23" t="s">
        <v>37</v>
      </c>
      <c r="P32" s="23"/>
      <c r="Q32" s="24" t="s">
        <v>542</v>
      </c>
      <c r="R32" s="23" t="s">
        <v>88</v>
      </c>
    </row>
    <row r="33" spans="1:18" ht="146.25" x14ac:dyDescent="0.2">
      <c r="A33" s="3">
        <v>26</v>
      </c>
      <c r="B33" s="17" t="s">
        <v>41</v>
      </c>
      <c r="C33" s="22" t="s">
        <v>60</v>
      </c>
      <c r="D33" s="20" t="s">
        <v>61</v>
      </c>
      <c r="E33" s="17" t="s">
        <v>12</v>
      </c>
      <c r="F33" s="19" t="s">
        <v>62</v>
      </c>
      <c r="G33" s="23" t="s">
        <v>63</v>
      </c>
      <c r="H33" s="3">
        <v>4</v>
      </c>
      <c r="I33" s="3">
        <v>13</v>
      </c>
      <c r="J33" s="24" t="s">
        <v>64</v>
      </c>
      <c r="K33" s="25" t="s">
        <v>65</v>
      </c>
      <c r="L33" s="26" t="s">
        <v>13</v>
      </c>
      <c r="M33" s="23" t="s">
        <v>66</v>
      </c>
      <c r="N33" s="23" t="s">
        <v>67</v>
      </c>
      <c r="O33" s="19"/>
      <c r="P33" s="19"/>
      <c r="Q33" s="4" t="s">
        <v>68</v>
      </c>
      <c r="R33" s="19" t="s">
        <v>50</v>
      </c>
    </row>
  </sheetData>
  <autoFilter ref="A7:S33">
    <filterColumn colId="4" showButton="0"/>
    <filterColumn colId="12" showButton="0"/>
    <filterColumn colId="14" showButton="0"/>
  </autoFilter>
  <sortState ref="B8:R33">
    <sortCondition ref="G8:G33"/>
  </sortState>
  <mergeCells count="21">
    <mergeCell ref="L6:L7"/>
    <mergeCell ref="A1:G1"/>
    <mergeCell ref="H1:R1"/>
    <mergeCell ref="A2:G2"/>
    <mergeCell ref="H2:R2"/>
    <mergeCell ref="A4:R4"/>
    <mergeCell ref="A6:A7"/>
    <mergeCell ref="B6:B7"/>
    <mergeCell ref="C6:C7"/>
    <mergeCell ref="D6:D7"/>
    <mergeCell ref="E6:F7"/>
    <mergeCell ref="G6:G7"/>
    <mergeCell ref="H6:H7"/>
    <mergeCell ref="I6:I7"/>
    <mergeCell ref="J6:J7"/>
    <mergeCell ref="K6:K7"/>
    <mergeCell ref="M6:P6"/>
    <mergeCell ref="Q6:Q7"/>
    <mergeCell ref="R6:R7"/>
    <mergeCell ref="M7:N7"/>
    <mergeCell ref="O7:P7"/>
  </mergeCells>
  <pageMargins left="0.23622047244094491" right="0.23622047244094491" top="0.51181102362204722" bottom="0.51181102362204722" header="0.31496062992125984" footer="0.31496062992125984"/>
  <pageSetup scale="78" orientation="landscape" r:id="rId1"/>
  <colBreaks count="1" manualBreakCount="1">
    <brk id="18"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tabSelected="1" zoomScaleNormal="100" workbookViewId="0">
      <selection activeCell="H6" sqref="H6:I7"/>
    </sheetView>
  </sheetViews>
  <sheetFormatPr defaultRowHeight="12.75" x14ac:dyDescent="0.2"/>
  <cols>
    <col min="1" max="1" width="2.7109375" style="10" customWidth="1"/>
    <col min="2" max="2" width="4.140625" style="10" customWidth="1"/>
    <col min="3" max="3" width="17" style="10" customWidth="1"/>
    <col min="4" max="4" width="9.7109375" style="10" customWidth="1"/>
    <col min="5" max="6" width="7" style="10" customWidth="1"/>
    <col min="7" max="7" width="10.5703125" style="10" customWidth="1"/>
    <col min="8" max="8" width="5.5703125" style="10" customWidth="1"/>
    <col min="9" max="9" width="4.85546875" style="10" customWidth="1"/>
    <col min="10" max="10" width="28" style="10" customWidth="1"/>
    <col min="11" max="11" width="8.5703125" style="10" customWidth="1"/>
    <col min="12" max="12" width="8.140625" style="10" customWidth="1"/>
    <col min="13" max="13" width="9.28515625" style="10" customWidth="1"/>
    <col min="14" max="14" width="8.140625" style="10" customWidth="1"/>
    <col min="15" max="15" width="7.85546875" style="10" customWidth="1"/>
    <col min="16" max="16" width="8" style="10" customWidth="1"/>
    <col min="17" max="17" width="17.28515625" style="10" customWidth="1"/>
    <col min="18" max="16384" width="9.140625" style="10"/>
  </cols>
  <sheetData>
    <row r="1" spans="1:19" ht="15.75" x14ac:dyDescent="0.25">
      <c r="A1" s="188" t="s">
        <v>17</v>
      </c>
      <c r="B1" s="188"/>
      <c r="C1" s="188"/>
      <c r="D1" s="188"/>
      <c r="E1" s="188"/>
      <c r="F1" s="188"/>
      <c r="G1" s="188"/>
      <c r="H1" s="189" t="s">
        <v>10</v>
      </c>
      <c r="I1" s="189"/>
      <c r="J1" s="189"/>
      <c r="K1" s="189"/>
      <c r="L1" s="189"/>
      <c r="M1" s="189"/>
      <c r="N1" s="189"/>
      <c r="O1" s="189"/>
      <c r="P1" s="189"/>
      <c r="Q1" s="189"/>
      <c r="R1" s="189"/>
    </row>
    <row r="2" spans="1:19" ht="15.75" x14ac:dyDescent="0.25">
      <c r="A2" s="189" t="s">
        <v>28</v>
      </c>
      <c r="B2" s="189"/>
      <c r="C2" s="189"/>
      <c r="D2" s="189"/>
      <c r="E2" s="189"/>
      <c r="F2" s="189"/>
      <c r="G2" s="189"/>
      <c r="H2" s="189" t="s">
        <v>11</v>
      </c>
      <c r="I2" s="189"/>
      <c r="J2" s="189"/>
      <c r="K2" s="189"/>
      <c r="L2" s="189"/>
      <c r="M2" s="189"/>
      <c r="N2" s="189"/>
      <c r="O2" s="189"/>
      <c r="P2" s="189"/>
      <c r="Q2" s="189"/>
      <c r="R2" s="189"/>
    </row>
    <row r="3" spans="1:19" ht="15.75" x14ac:dyDescent="0.25">
      <c r="A3" s="120"/>
      <c r="B3" s="120"/>
      <c r="C3" s="120"/>
      <c r="D3" s="120"/>
      <c r="E3" s="120"/>
      <c r="F3" s="1"/>
      <c r="G3" s="1"/>
      <c r="H3" s="120"/>
      <c r="I3" s="120"/>
      <c r="J3" s="120"/>
      <c r="K3" s="120"/>
      <c r="L3" s="120"/>
      <c r="M3" s="120"/>
      <c r="N3" s="120"/>
      <c r="O3" s="120"/>
      <c r="P3" s="120"/>
    </row>
    <row r="4" spans="1:19" ht="15.75" x14ac:dyDescent="0.25">
      <c r="A4" s="189" t="s">
        <v>29</v>
      </c>
      <c r="B4" s="189"/>
      <c r="C4" s="189"/>
      <c r="D4" s="189"/>
      <c r="E4" s="189"/>
      <c r="F4" s="189"/>
      <c r="G4" s="189"/>
      <c r="H4" s="189"/>
      <c r="I4" s="189"/>
      <c r="J4" s="189"/>
      <c r="K4" s="189"/>
      <c r="L4" s="189"/>
      <c r="M4" s="189"/>
      <c r="N4" s="189"/>
      <c r="O4" s="189"/>
      <c r="P4" s="189"/>
      <c r="Q4" s="189"/>
      <c r="R4" s="189"/>
    </row>
    <row r="6" spans="1:19" ht="12.75" customHeight="1" x14ac:dyDescent="0.2">
      <c r="A6" s="190" t="s">
        <v>0</v>
      </c>
      <c r="B6" s="190" t="s">
        <v>1</v>
      </c>
      <c r="C6" s="195" t="s">
        <v>2</v>
      </c>
      <c r="D6" s="192" t="s">
        <v>3</v>
      </c>
      <c r="E6" s="197" t="s">
        <v>4</v>
      </c>
      <c r="F6" s="198"/>
      <c r="G6" s="192" t="s">
        <v>9</v>
      </c>
      <c r="H6" s="201" t="s">
        <v>553</v>
      </c>
      <c r="I6" s="201" t="s">
        <v>552</v>
      </c>
      <c r="J6" s="204" t="s">
        <v>15</v>
      </c>
      <c r="K6" s="201" t="s">
        <v>550</v>
      </c>
      <c r="L6" s="201" t="s">
        <v>551</v>
      </c>
      <c r="M6" s="206" t="s">
        <v>5</v>
      </c>
      <c r="N6" s="194"/>
      <c r="O6" s="194"/>
      <c r="P6" s="194"/>
      <c r="Q6" s="192" t="s">
        <v>6</v>
      </c>
      <c r="R6" s="192" t="s">
        <v>14</v>
      </c>
    </row>
    <row r="7" spans="1:19" ht="41.25" customHeight="1" x14ac:dyDescent="0.2">
      <c r="A7" s="191"/>
      <c r="B7" s="191"/>
      <c r="C7" s="196"/>
      <c r="D7" s="193"/>
      <c r="E7" s="199"/>
      <c r="F7" s="200"/>
      <c r="G7" s="196"/>
      <c r="H7" s="202"/>
      <c r="I7" s="203"/>
      <c r="J7" s="205"/>
      <c r="K7" s="203"/>
      <c r="L7" s="203"/>
      <c r="M7" s="194" t="s">
        <v>7</v>
      </c>
      <c r="N7" s="194"/>
      <c r="O7" s="194" t="s">
        <v>8</v>
      </c>
      <c r="P7" s="194"/>
      <c r="Q7" s="193"/>
      <c r="R7" s="193"/>
    </row>
    <row r="8" spans="1:19" ht="60" x14ac:dyDescent="0.2">
      <c r="A8" s="3">
        <v>1</v>
      </c>
      <c r="B8" s="35" t="s">
        <v>41</v>
      </c>
      <c r="C8" s="36" t="s">
        <v>106</v>
      </c>
      <c r="D8" s="37">
        <v>34446</v>
      </c>
      <c r="E8" s="38" t="s">
        <v>12</v>
      </c>
      <c r="F8" s="39" t="s">
        <v>83</v>
      </c>
      <c r="G8" s="39" t="s">
        <v>107</v>
      </c>
      <c r="H8" s="38">
        <v>3</v>
      </c>
      <c r="I8" s="38">
        <v>3</v>
      </c>
      <c r="J8" s="40" t="s">
        <v>108</v>
      </c>
      <c r="K8" s="41">
        <v>44348</v>
      </c>
      <c r="L8" s="38" t="s">
        <v>13</v>
      </c>
      <c r="M8" s="39" t="s">
        <v>109</v>
      </c>
      <c r="N8" s="39" t="s">
        <v>110</v>
      </c>
      <c r="O8" s="39" t="s">
        <v>111</v>
      </c>
      <c r="P8" s="39" t="s">
        <v>110</v>
      </c>
      <c r="Q8" s="40" t="s">
        <v>112</v>
      </c>
      <c r="R8" s="42" t="s">
        <v>16</v>
      </c>
      <c r="S8" s="11"/>
    </row>
    <row r="9" spans="1:19" ht="72" x14ac:dyDescent="0.2">
      <c r="A9" s="3">
        <v>2</v>
      </c>
      <c r="B9" s="35" t="s">
        <v>41</v>
      </c>
      <c r="C9" s="36" t="s">
        <v>113</v>
      </c>
      <c r="D9" s="37">
        <v>35962</v>
      </c>
      <c r="E9" s="38" t="s">
        <v>12</v>
      </c>
      <c r="F9" s="39" t="s">
        <v>114</v>
      </c>
      <c r="G9" s="39" t="s">
        <v>107</v>
      </c>
      <c r="H9" s="38">
        <v>3</v>
      </c>
      <c r="I9" s="38">
        <v>3</v>
      </c>
      <c r="J9" s="40" t="s">
        <v>115</v>
      </c>
      <c r="K9" s="41">
        <v>44348</v>
      </c>
      <c r="L9" s="38" t="s">
        <v>13</v>
      </c>
      <c r="M9" s="39" t="s">
        <v>116</v>
      </c>
      <c r="N9" s="39" t="s">
        <v>110</v>
      </c>
      <c r="O9" s="39" t="s">
        <v>111</v>
      </c>
      <c r="P9" s="39" t="s">
        <v>110</v>
      </c>
      <c r="Q9" s="40" t="s">
        <v>117</v>
      </c>
      <c r="R9" s="42" t="s">
        <v>16</v>
      </c>
    </row>
    <row r="10" spans="1:19" ht="312" x14ac:dyDescent="0.2">
      <c r="A10" s="3">
        <v>3</v>
      </c>
      <c r="B10" s="35" t="s">
        <v>41</v>
      </c>
      <c r="C10" s="35" t="s">
        <v>326</v>
      </c>
      <c r="D10" s="115" t="s">
        <v>327</v>
      </c>
      <c r="E10" s="35" t="s">
        <v>328</v>
      </c>
      <c r="F10" s="36"/>
      <c r="G10" s="36" t="s">
        <v>329</v>
      </c>
      <c r="H10" s="38">
        <v>10</v>
      </c>
      <c r="I10" s="38">
        <v>10</v>
      </c>
      <c r="J10" s="40" t="s">
        <v>330</v>
      </c>
      <c r="K10" s="115" t="s">
        <v>331</v>
      </c>
      <c r="L10" s="38" t="s">
        <v>75</v>
      </c>
      <c r="M10" s="39" t="s">
        <v>332</v>
      </c>
      <c r="N10" s="39" t="s">
        <v>333</v>
      </c>
      <c r="O10" s="39" t="s">
        <v>334</v>
      </c>
      <c r="P10" s="39"/>
      <c r="Q10" s="134" t="s">
        <v>335</v>
      </c>
      <c r="R10" s="42" t="s">
        <v>16</v>
      </c>
    </row>
    <row r="11" spans="1:19" ht="72" x14ac:dyDescent="0.2">
      <c r="A11" s="3">
        <v>4</v>
      </c>
      <c r="B11" s="38" t="s">
        <v>41</v>
      </c>
      <c r="C11" s="38" t="s">
        <v>358</v>
      </c>
      <c r="D11" s="41" t="s">
        <v>359</v>
      </c>
      <c r="E11" s="38" t="s">
        <v>12</v>
      </c>
      <c r="F11" s="39" t="s">
        <v>83</v>
      </c>
      <c r="G11" s="39" t="s">
        <v>352</v>
      </c>
      <c r="H11" s="38">
        <v>3</v>
      </c>
      <c r="I11" s="38">
        <v>3</v>
      </c>
      <c r="J11" s="134" t="s">
        <v>360</v>
      </c>
      <c r="K11" s="41" t="s">
        <v>361</v>
      </c>
      <c r="L11" s="38" t="s">
        <v>75</v>
      </c>
      <c r="M11" s="39" t="s">
        <v>362</v>
      </c>
      <c r="N11" s="39" t="s">
        <v>363</v>
      </c>
      <c r="O11" s="39" t="s">
        <v>364</v>
      </c>
      <c r="P11" s="39" t="s">
        <v>365</v>
      </c>
      <c r="Q11" s="134" t="s">
        <v>366</v>
      </c>
      <c r="R11" s="39" t="s">
        <v>16</v>
      </c>
    </row>
    <row r="12" spans="1:19" ht="48" x14ac:dyDescent="0.2">
      <c r="A12" s="3">
        <v>5</v>
      </c>
      <c r="B12" s="35" t="s">
        <v>41</v>
      </c>
      <c r="C12" s="35" t="s">
        <v>89</v>
      </c>
      <c r="D12" s="115" t="s">
        <v>90</v>
      </c>
      <c r="E12" s="35" t="s">
        <v>12</v>
      </c>
      <c r="F12" s="36" t="s">
        <v>83</v>
      </c>
      <c r="G12" s="36" t="s">
        <v>84</v>
      </c>
      <c r="H12" s="38">
        <v>4</v>
      </c>
      <c r="I12" s="38">
        <v>7</v>
      </c>
      <c r="J12" s="40" t="s">
        <v>91</v>
      </c>
      <c r="K12" s="115" t="s">
        <v>92</v>
      </c>
      <c r="L12" s="35" t="s">
        <v>75</v>
      </c>
      <c r="M12" s="36" t="s">
        <v>93</v>
      </c>
      <c r="N12" s="36" t="s">
        <v>94</v>
      </c>
      <c r="O12" s="36" t="s">
        <v>95</v>
      </c>
      <c r="P12" s="36" t="s">
        <v>94</v>
      </c>
      <c r="Q12" s="40" t="s">
        <v>96</v>
      </c>
      <c r="R12" s="36" t="s">
        <v>16</v>
      </c>
    </row>
    <row r="13" spans="1:19" s="43" customFormat="1" ht="60" x14ac:dyDescent="0.2">
      <c r="A13" s="3">
        <v>6</v>
      </c>
      <c r="B13" s="35" t="s">
        <v>41</v>
      </c>
      <c r="C13" s="35" t="s">
        <v>52</v>
      </c>
      <c r="D13" s="135">
        <v>35486</v>
      </c>
      <c r="E13" s="35" t="s">
        <v>53</v>
      </c>
      <c r="F13" s="36" t="s">
        <v>54</v>
      </c>
      <c r="G13" s="36" t="s">
        <v>55</v>
      </c>
      <c r="H13" s="38">
        <v>1</v>
      </c>
      <c r="I13" s="38">
        <v>1</v>
      </c>
      <c r="J13" s="36" t="s">
        <v>56</v>
      </c>
      <c r="K13" s="115">
        <v>45373</v>
      </c>
      <c r="L13" s="35" t="s">
        <v>13</v>
      </c>
      <c r="M13" s="36" t="s">
        <v>57</v>
      </c>
      <c r="N13" s="36" t="s">
        <v>58</v>
      </c>
      <c r="O13" s="36" t="s">
        <v>59</v>
      </c>
      <c r="P13" s="36" t="s">
        <v>58</v>
      </c>
      <c r="Q13" s="40"/>
      <c r="R13" s="119" t="s">
        <v>16</v>
      </c>
      <c r="S13" s="2"/>
    </row>
    <row r="14" spans="1:19" s="43" customFormat="1" ht="60" x14ac:dyDescent="0.2">
      <c r="A14" s="3">
        <v>7</v>
      </c>
      <c r="B14" s="136" t="s">
        <v>41</v>
      </c>
      <c r="C14" s="136" t="s">
        <v>164</v>
      </c>
      <c r="D14" s="137">
        <v>33397</v>
      </c>
      <c r="E14" s="136" t="s">
        <v>12</v>
      </c>
      <c r="F14" s="138" t="s">
        <v>165</v>
      </c>
      <c r="G14" s="138" t="s">
        <v>166</v>
      </c>
      <c r="H14" s="139">
        <v>5</v>
      </c>
      <c r="I14" s="139">
        <v>10</v>
      </c>
      <c r="J14" s="140" t="s">
        <v>167</v>
      </c>
      <c r="K14" s="141">
        <v>42014</v>
      </c>
      <c r="L14" s="136" t="s">
        <v>13</v>
      </c>
      <c r="M14" s="138" t="s">
        <v>168</v>
      </c>
      <c r="N14" s="138" t="s">
        <v>169</v>
      </c>
      <c r="O14" s="138"/>
      <c r="P14" s="138"/>
      <c r="Q14" s="140" t="s">
        <v>172</v>
      </c>
      <c r="R14" s="138" t="s">
        <v>16</v>
      </c>
      <c r="S14" s="2"/>
    </row>
    <row r="15" spans="1:19" s="52" customFormat="1" ht="48" x14ac:dyDescent="0.2">
      <c r="A15" s="3">
        <v>8</v>
      </c>
      <c r="B15" s="35" t="s">
        <v>41</v>
      </c>
      <c r="C15" s="35" t="s">
        <v>309</v>
      </c>
      <c r="D15" s="115" t="s">
        <v>82</v>
      </c>
      <c r="E15" s="35" t="s">
        <v>12</v>
      </c>
      <c r="F15" s="36" t="s">
        <v>83</v>
      </c>
      <c r="G15" s="36" t="s">
        <v>310</v>
      </c>
      <c r="H15" s="38">
        <v>6</v>
      </c>
      <c r="I15" s="38">
        <v>6</v>
      </c>
      <c r="J15" s="40" t="s">
        <v>311</v>
      </c>
      <c r="K15" s="115" t="s">
        <v>86</v>
      </c>
      <c r="L15" s="35" t="s">
        <v>13</v>
      </c>
      <c r="M15" s="36" t="s">
        <v>312</v>
      </c>
      <c r="N15" s="36" t="s">
        <v>313</v>
      </c>
      <c r="O15" s="36" t="s">
        <v>314</v>
      </c>
      <c r="P15" s="36" t="str">
        <f>N15</f>
        <v>Hồng Ngự, Đồng Tháp</v>
      </c>
      <c r="Q15" s="40" t="s">
        <v>315</v>
      </c>
      <c r="R15" s="119" t="s">
        <v>16</v>
      </c>
      <c r="S15" s="51"/>
    </row>
    <row r="16" spans="1:19" s="52" customFormat="1" ht="156" x14ac:dyDescent="0.2">
      <c r="A16" s="3">
        <v>9</v>
      </c>
      <c r="B16" s="35" t="s">
        <v>41</v>
      </c>
      <c r="C16" s="35" t="s">
        <v>260</v>
      </c>
      <c r="D16" s="115" t="s">
        <v>261</v>
      </c>
      <c r="E16" s="35" t="s">
        <v>12</v>
      </c>
      <c r="F16" s="36" t="s">
        <v>262</v>
      </c>
      <c r="G16" s="36" t="s">
        <v>263</v>
      </c>
      <c r="H16" s="38">
        <v>5</v>
      </c>
      <c r="I16" s="38">
        <v>7</v>
      </c>
      <c r="J16" s="40" t="s">
        <v>264</v>
      </c>
      <c r="K16" s="41" t="s">
        <v>161</v>
      </c>
      <c r="L16" s="35" t="s">
        <v>13</v>
      </c>
      <c r="M16" s="142" t="s">
        <v>116</v>
      </c>
      <c r="N16" s="39" t="s">
        <v>265</v>
      </c>
      <c r="O16" s="39" t="s">
        <v>111</v>
      </c>
      <c r="P16" s="39" t="s">
        <v>265</v>
      </c>
      <c r="Q16" s="134" t="s">
        <v>266</v>
      </c>
      <c r="R16" s="42" t="s">
        <v>16</v>
      </c>
      <c r="S16" s="51"/>
    </row>
    <row r="17" spans="1:19" s="52" customFormat="1" ht="108" x14ac:dyDescent="0.2">
      <c r="A17" s="3">
        <v>10</v>
      </c>
      <c r="B17" s="35" t="s">
        <v>41</v>
      </c>
      <c r="C17" s="35" t="s">
        <v>129</v>
      </c>
      <c r="D17" s="115" t="s">
        <v>147</v>
      </c>
      <c r="E17" s="35" t="s">
        <v>12</v>
      </c>
      <c r="F17" s="36" t="s">
        <v>130</v>
      </c>
      <c r="G17" s="36" t="s">
        <v>467</v>
      </c>
      <c r="H17" s="38">
        <v>18</v>
      </c>
      <c r="I17" s="38">
        <v>18</v>
      </c>
      <c r="J17" s="40" t="s">
        <v>131</v>
      </c>
      <c r="K17" s="143" t="s">
        <v>148</v>
      </c>
      <c r="L17" s="35" t="s">
        <v>75</v>
      </c>
      <c r="M17" s="36" t="s">
        <v>132</v>
      </c>
      <c r="N17" s="36" t="s">
        <v>133</v>
      </c>
      <c r="O17" s="36" t="s">
        <v>134</v>
      </c>
      <c r="P17" s="36" t="s">
        <v>133</v>
      </c>
      <c r="Q17" s="40" t="s">
        <v>135</v>
      </c>
      <c r="R17" s="119" t="s">
        <v>16</v>
      </c>
      <c r="S17" s="51"/>
    </row>
    <row r="18" spans="1:19" s="52" customFormat="1" ht="60" x14ac:dyDescent="0.2">
      <c r="A18" s="3">
        <v>11</v>
      </c>
      <c r="B18" s="35" t="s">
        <v>41</v>
      </c>
      <c r="C18" s="35" t="s">
        <v>136</v>
      </c>
      <c r="D18" s="135">
        <v>29861</v>
      </c>
      <c r="E18" s="35" t="s">
        <v>12</v>
      </c>
      <c r="F18" s="36" t="s">
        <v>137</v>
      </c>
      <c r="G18" s="36" t="s">
        <v>467</v>
      </c>
      <c r="H18" s="38">
        <v>19</v>
      </c>
      <c r="I18" s="38">
        <v>19</v>
      </c>
      <c r="J18" s="40" t="s">
        <v>138</v>
      </c>
      <c r="K18" s="143" t="s">
        <v>148</v>
      </c>
      <c r="L18" s="35" t="s">
        <v>75</v>
      </c>
      <c r="M18" s="144" t="s">
        <v>139</v>
      </c>
      <c r="N18" s="36" t="s">
        <v>140</v>
      </c>
      <c r="O18" s="36" t="s">
        <v>141</v>
      </c>
      <c r="P18" s="36" t="s">
        <v>140</v>
      </c>
      <c r="Q18" s="40" t="s">
        <v>142</v>
      </c>
      <c r="R18" s="119" t="s">
        <v>16</v>
      </c>
      <c r="S18" s="51"/>
    </row>
    <row r="19" spans="1:19" s="65" customFormat="1" ht="60" x14ac:dyDescent="0.2">
      <c r="A19" s="3">
        <v>12</v>
      </c>
      <c r="B19" s="145" t="s">
        <v>18</v>
      </c>
      <c r="C19" s="146" t="s">
        <v>143</v>
      </c>
      <c r="D19" s="147" t="s">
        <v>144</v>
      </c>
      <c r="E19" s="148" t="s">
        <v>12</v>
      </c>
      <c r="F19" s="149" t="s">
        <v>137</v>
      </c>
      <c r="G19" s="150" t="s">
        <v>467</v>
      </c>
      <c r="H19" s="151">
        <v>19</v>
      </c>
      <c r="I19" s="152">
        <v>19</v>
      </c>
      <c r="J19" s="153" t="s">
        <v>145</v>
      </c>
      <c r="K19" s="154" t="s">
        <v>149</v>
      </c>
      <c r="L19" s="155" t="s">
        <v>75</v>
      </c>
      <c r="M19" s="156" t="s">
        <v>139</v>
      </c>
      <c r="N19" s="156" t="s">
        <v>140</v>
      </c>
      <c r="O19" s="156" t="s">
        <v>141</v>
      </c>
      <c r="P19" s="156" t="s">
        <v>140</v>
      </c>
      <c r="Q19" s="157" t="s">
        <v>146</v>
      </c>
      <c r="R19" s="119" t="s">
        <v>16</v>
      </c>
      <c r="S19" s="64"/>
    </row>
    <row r="20" spans="1:19" customFormat="1" ht="84" x14ac:dyDescent="0.2">
      <c r="A20" s="3">
        <v>13</v>
      </c>
      <c r="B20" s="35" t="s">
        <v>18</v>
      </c>
      <c r="C20" s="35" t="s">
        <v>445</v>
      </c>
      <c r="D20" s="115" t="s">
        <v>446</v>
      </c>
      <c r="E20" s="35" t="s">
        <v>12</v>
      </c>
      <c r="F20" s="36" t="s">
        <v>286</v>
      </c>
      <c r="G20" s="36" t="s">
        <v>467</v>
      </c>
      <c r="H20" s="38">
        <v>1</v>
      </c>
      <c r="I20" s="38">
        <v>1</v>
      </c>
      <c r="J20" s="40" t="s">
        <v>447</v>
      </c>
      <c r="K20" s="143" t="s">
        <v>448</v>
      </c>
      <c r="L20" s="35" t="s">
        <v>13</v>
      </c>
      <c r="M20" s="36" t="s">
        <v>449</v>
      </c>
      <c r="N20" s="36" t="s">
        <v>224</v>
      </c>
      <c r="O20" s="36" t="s">
        <v>450</v>
      </c>
      <c r="P20" s="36" t="s">
        <v>224</v>
      </c>
      <c r="Q20" s="40" t="s">
        <v>451</v>
      </c>
      <c r="R20" s="119" t="s">
        <v>16</v>
      </c>
      <c r="S20" s="2"/>
    </row>
    <row r="21" spans="1:19" ht="72" x14ac:dyDescent="0.2">
      <c r="A21" s="3">
        <v>14</v>
      </c>
      <c r="B21" s="38" t="s">
        <v>18</v>
      </c>
      <c r="C21" s="35" t="s">
        <v>19</v>
      </c>
      <c r="D21" s="37" t="s">
        <v>20</v>
      </c>
      <c r="E21" s="38" t="s">
        <v>12</v>
      </c>
      <c r="F21" s="39" t="s">
        <v>21</v>
      </c>
      <c r="G21" s="39" t="s">
        <v>22</v>
      </c>
      <c r="H21" s="38">
        <v>12</v>
      </c>
      <c r="I21" s="38">
        <v>12</v>
      </c>
      <c r="J21" s="40" t="s">
        <v>23</v>
      </c>
      <c r="K21" s="41" t="s">
        <v>24</v>
      </c>
      <c r="L21" s="38" t="s">
        <v>13</v>
      </c>
      <c r="M21" s="39" t="s">
        <v>27</v>
      </c>
      <c r="N21" s="39" t="s">
        <v>25</v>
      </c>
      <c r="O21" s="39" t="s">
        <v>26</v>
      </c>
      <c r="P21" s="39"/>
      <c r="Q21" s="158" t="s">
        <v>51</v>
      </c>
      <c r="R21" s="42" t="s">
        <v>16</v>
      </c>
    </row>
    <row r="22" spans="1:19" ht="36" x14ac:dyDescent="0.2">
      <c r="A22" s="3">
        <v>15</v>
      </c>
      <c r="B22" s="35" t="s">
        <v>41</v>
      </c>
      <c r="C22" s="35" t="s">
        <v>375</v>
      </c>
      <c r="D22" s="135">
        <v>31440</v>
      </c>
      <c r="E22" s="35" t="s">
        <v>12</v>
      </c>
      <c r="F22" s="35" t="s">
        <v>376</v>
      </c>
      <c r="G22" s="36" t="s">
        <v>369</v>
      </c>
      <c r="H22" s="38">
        <v>15</v>
      </c>
      <c r="I22" s="38">
        <v>15</v>
      </c>
      <c r="J22" s="40" t="s">
        <v>377</v>
      </c>
      <c r="K22" s="115">
        <v>40029</v>
      </c>
      <c r="L22" s="35" t="s">
        <v>13</v>
      </c>
      <c r="M22" s="36" t="s">
        <v>378</v>
      </c>
      <c r="N22" s="36" t="s">
        <v>58</v>
      </c>
      <c r="O22" s="36" t="s">
        <v>379</v>
      </c>
      <c r="P22" s="36" t="s">
        <v>58</v>
      </c>
      <c r="Q22" s="40" t="s">
        <v>374</v>
      </c>
      <c r="R22" s="119" t="s">
        <v>16</v>
      </c>
    </row>
    <row r="23" spans="1:19" s="94" customFormat="1" ht="60" x14ac:dyDescent="0.2">
      <c r="A23" s="3">
        <v>16</v>
      </c>
      <c r="B23" s="35" t="s">
        <v>41</v>
      </c>
      <c r="C23" s="35" t="s">
        <v>380</v>
      </c>
      <c r="D23" s="115" t="s">
        <v>381</v>
      </c>
      <c r="E23" s="35" t="s">
        <v>228</v>
      </c>
      <c r="F23" s="35" t="s">
        <v>382</v>
      </c>
      <c r="G23" s="36" t="s">
        <v>369</v>
      </c>
      <c r="H23" s="38">
        <v>2</v>
      </c>
      <c r="I23" s="38">
        <v>2</v>
      </c>
      <c r="J23" s="40" t="s">
        <v>383</v>
      </c>
      <c r="K23" s="115">
        <v>44713</v>
      </c>
      <c r="L23" s="35" t="s">
        <v>13</v>
      </c>
      <c r="M23" s="36" t="s">
        <v>384</v>
      </c>
      <c r="N23" s="36" t="s">
        <v>58</v>
      </c>
      <c r="O23" s="36" t="s">
        <v>385</v>
      </c>
      <c r="P23" s="36" t="s">
        <v>58</v>
      </c>
      <c r="Q23" s="40" t="s">
        <v>374</v>
      </c>
      <c r="R23" s="119" t="s">
        <v>16</v>
      </c>
    </row>
    <row r="24" spans="1:19" ht="72" x14ac:dyDescent="0.2">
      <c r="A24" s="3">
        <v>17</v>
      </c>
      <c r="B24" s="35" t="s">
        <v>18</v>
      </c>
      <c r="C24" s="35" t="s">
        <v>294</v>
      </c>
      <c r="D24" s="115" t="s">
        <v>295</v>
      </c>
      <c r="E24" s="35" t="s">
        <v>12</v>
      </c>
      <c r="F24" s="36" t="s">
        <v>296</v>
      </c>
      <c r="G24" s="36" t="s">
        <v>475</v>
      </c>
      <c r="H24" s="38">
        <v>13</v>
      </c>
      <c r="I24" s="38">
        <v>13</v>
      </c>
      <c r="J24" s="40" t="s">
        <v>297</v>
      </c>
      <c r="K24" s="115" t="s">
        <v>298</v>
      </c>
      <c r="L24" s="35" t="s">
        <v>13</v>
      </c>
      <c r="M24" s="36" t="s">
        <v>299</v>
      </c>
      <c r="N24" s="36" t="s">
        <v>300</v>
      </c>
      <c r="O24" s="36" t="s">
        <v>301</v>
      </c>
      <c r="P24" s="36" t="s">
        <v>300</v>
      </c>
      <c r="Q24" s="40" t="s">
        <v>302</v>
      </c>
      <c r="R24" s="119" t="s">
        <v>16</v>
      </c>
    </row>
    <row r="25" spans="1:19" s="94" customFormat="1" ht="72" x14ac:dyDescent="0.2">
      <c r="A25" s="3">
        <v>18</v>
      </c>
      <c r="B25" s="38" t="s">
        <v>41</v>
      </c>
      <c r="C25" s="38" t="s">
        <v>181</v>
      </c>
      <c r="D25" s="41" t="s">
        <v>182</v>
      </c>
      <c r="E25" s="38" t="s">
        <v>12</v>
      </c>
      <c r="F25" s="39" t="s">
        <v>183</v>
      </c>
      <c r="G25" s="39" t="s">
        <v>468</v>
      </c>
      <c r="H25" s="38">
        <v>2</v>
      </c>
      <c r="I25" s="38">
        <v>2</v>
      </c>
      <c r="J25" s="39" t="s">
        <v>184</v>
      </c>
      <c r="K25" s="159" t="s">
        <v>185</v>
      </c>
      <c r="L25" s="39" t="s">
        <v>75</v>
      </c>
      <c r="M25" s="39" t="s">
        <v>186</v>
      </c>
      <c r="N25" s="39" t="s">
        <v>187</v>
      </c>
      <c r="O25" s="39" t="s">
        <v>188</v>
      </c>
      <c r="P25" s="39" t="s">
        <v>189</v>
      </c>
      <c r="Q25" s="36" t="s">
        <v>190</v>
      </c>
      <c r="R25" s="42" t="s">
        <v>16</v>
      </c>
    </row>
    <row r="26" spans="1:19" ht="60" x14ac:dyDescent="0.2">
      <c r="A26" s="3">
        <v>19</v>
      </c>
      <c r="B26" s="38" t="s">
        <v>41</v>
      </c>
      <c r="C26" s="36" t="s">
        <v>191</v>
      </c>
      <c r="D26" s="41" t="s">
        <v>192</v>
      </c>
      <c r="E26" s="38" t="s">
        <v>193</v>
      </c>
      <c r="F26" s="39" t="s">
        <v>183</v>
      </c>
      <c r="G26" s="39" t="s">
        <v>469</v>
      </c>
      <c r="H26" s="38">
        <v>6</v>
      </c>
      <c r="I26" s="38">
        <v>6</v>
      </c>
      <c r="J26" s="40" t="s">
        <v>194</v>
      </c>
      <c r="K26" s="41">
        <v>43191</v>
      </c>
      <c r="L26" s="160" t="s">
        <v>13</v>
      </c>
      <c r="M26" s="39" t="s">
        <v>195</v>
      </c>
      <c r="N26" s="39" t="s">
        <v>196</v>
      </c>
      <c r="O26" s="39" t="s">
        <v>197</v>
      </c>
      <c r="P26" s="39" t="s">
        <v>198</v>
      </c>
      <c r="Q26" s="161" t="s">
        <v>199</v>
      </c>
      <c r="R26" s="42" t="s">
        <v>16</v>
      </c>
    </row>
    <row r="27" spans="1:19" ht="72" x14ac:dyDescent="0.2">
      <c r="A27" s="3">
        <v>20</v>
      </c>
      <c r="B27" s="35" t="s">
        <v>18</v>
      </c>
      <c r="C27" s="35" t="s">
        <v>213</v>
      </c>
      <c r="D27" s="115" t="s">
        <v>214</v>
      </c>
      <c r="E27" s="35" t="s">
        <v>12</v>
      </c>
      <c r="F27" s="36" t="s">
        <v>215</v>
      </c>
      <c r="G27" s="36" t="s">
        <v>471</v>
      </c>
      <c r="H27" s="38">
        <v>2</v>
      </c>
      <c r="I27" s="38">
        <v>5</v>
      </c>
      <c r="J27" s="40" t="s">
        <v>216</v>
      </c>
      <c r="K27" s="115" t="s">
        <v>185</v>
      </c>
      <c r="L27" s="35" t="s">
        <v>13</v>
      </c>
      <c r="M27" s="36" t="s">
        <v>217</v>
      </c>
      <c r="N27" s="36" t="s">
        <v>110</v>
      </c>
      <c r="O27" s="36" t="s">
        <v>218</v>
      </c>
      <c r="P27" s="36" t="s">
        <v>110</v>
      </c>
      <c r="Q27" s="36"/>
      <c r="R27" s="119" t="s">
        <v>16</v>
      </c>
    </row>
    <row r="28" spans="1:19" ht="48" x14ac:dyDescent="0.2">
      <c r="A28" s="3">
        <v>21</v>
      </c>
      <c r="B28" s="35" t="s">
        <v>41</v>
      </c>
      <c r="C28" s="162" t="s">
        <v>267</v>
      </c>
      <c r="D28" s="115" t="s">
        <v>268</v>
      </c>
      <c r="E28" s="35" t="s">
        <v>12</v>
      </c>
      <c r="F28" s="36" t="s">
        <v>130</v>
      </c>
      <c r="G28" s="36" t="s">
        <v>269</v>
      </c>
      <c r="H28" s="38">
        <v>13</v>
      </c>
      <c r="I28" s="38">
        <v>13</v>
      </c>
      <c r="J28" s="163" t="s">
        <v>270</v>
      </c>
      <c r="K28" s="164" t="s">
        <v>271</v>
      </c>
      <c r="L28" s="35" t="s">
        <v>13</v>
      </c>
      <c r="M28" s="165" t="s">
        <v>272</v>
      </c>
      <c r="N28" s="36" t="s">
        <v>273</v>
      </c>
      <c r="O28" s="165" t="s">
        <v>274</v>
      </c>
      <c r="P28" s="36" t="s">
        <v>273</v>
      </c>
      <c r="Q28" s="163" t="s">
        <v>275</v>
      </c>
      <c r="R28" s="42" t="s">
        <v>16</v>
      </c>
    </row>
    <row r="29" spans="1:19" ht="60" x14ac:dyDescent="0.2">
      <c r="A29" s="3">
        <v>22</v>
      </c>
      <c r="B29" s="35" t="s">
        <v>41</v>
      </c>
      <c r="C29" s="35" t="s">
        <v>276</v>
      </c>
      <c r="D29" s="115" t="s">
        <v>277</v>
      </c>
      <c r="E29" s="35" t="s">
        <v>12</v>
      </c>
      <c r="F29" s="35" t="s">
        <v>278</v>
      </c>
      <c r="G29" s="36" t="s">
        <v>269</v>
      </c>
      <c r="H29" s="38">
        <v>8</v>
      </c>
      <c r="I29" s="38">
        <v>8</v>
      </c>
      <c r="J29" s="144" t="s">
        <v>279</v>
      </c>
      <c r="K29" s="166" t="s">
        <v>280</v>
      </c>
      <c r="L29" s="35" t="s">
        <v>13</v>
      </c>
      <c r="M29" s="39" t="s">
        <v>281</v>
      </c>
      <c r="N29" s="36" t="s">
        <v>273</v>
      </c>
      <c r="O29" s="39" t="s">
        <v>282</v>
      </c>
      <c r="P29" s="36" t="s">
        <v>273</v>
      </c>
      <c r="Q29" s="144" t="s">
        <v>283</v>
      </c>
      <c r="R29" s="42" t="s">
        <v>16</v>
      </c>
    </row>
    <row r="30" spans="1:19" ht="36" x14ac:dyDescent="0.2">
      <c r="A30" s="3">
        <v>23</v>
      </c>
      <c r="B30" s="35" t="s">
        <v>18</v>
      </c>
      <c r="C30" s="35" t="s">
        <v>284</v>
      </c>
      <c r="D30" s="115" t="s">
        <v>285</v>
      </c>
      <c r="E30" s="35" t="s">
        <v>12</v>
      </c>
      <c r="F30" s="35" t="s">
        <v>286</v>
      </c>
      <c r="G30" s="36" t="s">
        <v>269</v>
      </c>
      <c r="H30" s="38">
        <v>15</v>
      </c>
      <c r="I30" s="38">
        <v>15</v>
      </c>
      <c r="J30" s="167" t="s">
        <v>287</v>
      </c>
      <c r="K30" s="168" t="s">
        <v>288</v>
      </c>
      <c r="L30" s="35" t="s">
        <v>13</v>
      </c>
      <c r="M30" s="169" t="s">
        <v>289</v>
      </c>
      <c r="N30" s="36" t="s">
        <v>290</v>
      </c>
      <c r="O30" s="169" t="s">
        <v>291</v>
      </c>
      <c r="P30" s="36" t="s">
        <v>290</v>
      </c>
      <c r="Q30" s="167" t="s">
        <v>292</v>
      </c>
      <c r="R30" s="42" t="s">
        <v>16</v>
      </c>
    </row>
    <row r="31" spans="1:19" ht="120" x14ac:dyDescent="0.2">
      <c r="A31" s="3">
        <v>24</v>
      </c>
      <c r="B31" s="38" t="s">
        <v>41</v>
      </c>
      <c r="C31" s="38" t="s">
        <v>200</v>
      </c>
      <c r="D31" s="37">
        <v>30647</v>
      </c>
      <c r="E31" s="38" t="s">
        <v>12</v>
      </c>
      <c r="F31" s="39" t="s">
        <v>201</v>
      </c>
      <c r="G31" s="39" t="s">
        <v>470</v>
      </c>
      <c r="H31" s="39">
        <v>13</v>
      </c>
      <c r="I31" s="39">
        <v>19</v>
      </c>
      <c r="J31" s="40" t="s">
        <v>202</v>
      </c>
      <c r="K31" s="170" t="s">
        <v>207</v>
      </c>
      <c r="L31" s="39" t="s">
        <v>13</v>
      </c>
      <c r="M31" s="39" t="s">
        <v>203</v>
      </c>
      <c r="N31" s="39" t="s">
        <v>204</v>
      </c>
      <c r="O31" s="39" t="s">
        <v>205</v>
      </c>
      <c r="P31" s="39" t="s">
        <v>204</v>
      </c>
      <c r="Q31" s="40" t="s">
        <v>206</v>
      </c>
      <c r="R31" s="42" t="s">
        <v>16</v>
      </c>
    </row>
    <row r="32" spans="1:19" ht="84" x14ac:dyDescent="0.2">
      <c r="A32" s="3">
        <v>25</v>
      </c>
      <c r="B32" s="36" t="s">
        <v>18</v>
      </c>
      <c r="C32" s="36" t="s">
        <v>236</v>
      </c>
      <c r="D32" s="171" t="s">
        <v>237</v>
      </c>
      <c r="E32" s="36" t="s">
        <v>12</v>
      </c>
      <c r="F32" s="36" t="s">
        <v>215</v>
      </c>
      <c r="G32" s="39" t="s">
        <v>474</v>
      </c>
      <c r="H32" s="39">
        <v>15</v>
      </c>
      <c r="I32" s="39">
        <v>15</v>
      </c>
      <c r="J32" s="40" t="s">
        <v>238</v>
      </c>
      <c r="K32" s="170" t="s">
        <v>239</v>
      </c>
      <c r="L32" s="39" t="s">
        <v>13</v>
      </c>
      <c r="M32" s="39" t="s">
        <v>240</v>
      </c>
      <c r="N32" s="39" t="s">
        <v>140</v>
      </c>
      <c r="O32" s="39" t="s">
        <v>241</v>
      </c>
      <c r="P32" s="39" t="s">
        <v>140</v>
      </c>
      <c r="Q32" s="40" t="s">
        <v>242</v>
      </c>
      <c r="R32" s="42" t="s">
        <v>16</v>
      </c>
    </row>
    <row r="33" spans="1:18" ht="84" x14ac:dyDescent="0.2">
      <c r="A33" s="3">
        <v>26</v>
      </c>
      <c r="B33" s="35" t="s">
        <v>41</v>
      </c>
      <c r="C33" s="35" t="s">
        <v>477</v>
      </c>
      <c r="D33" s="115" t="s">
        <v>478</v>
      </c>
      <c r="E33" s="35" t="s">
        <v>12</v>
      </c>
      <c r="F33" s="36" t="s">
        <v>368</v>
      </c>
      <c r="G33" s="36" t="s">
        <v>479</v>
      </c>
      <c r="H33" s="38">
        <v>3</v>
      </c>
      <c r="I33" s="38">
        <v>20</v>
      </c>
      <c r="J33" s="40" t="s">
        <v>480</v>
      </c>
      <c r="K33" s="115" t="s">
        <v>481</v>
      </c>
      <c r="L33" s="35" t="s">
        <v>13</v>
      </c>
      <c r="M33" s="36" t="s">
        <v>482</v>
      </c>
      <c r="N33" s="36" t="s">
        <v>25</v>
      </c>
      <c r="O33" s="36" t="s">
        <v>483</v>
      </c>
      <c r="P33" s="36" t="s">
        <v>25</v>
      </c>
      <c r="Q33" s="40" t="s">
        <v>484</v>
      </c>
      <c r="R33" s="119" t="s">
        <v>16</v>
      </c>
    </row>
    <row r="34" spans="1:18" ht="72" x14ac:dyDescent="0.2">
      <c r="A34" s="3">
        <v>27</v>
      </c>
      <c r="B34" s="35" t="s">
        <v>41</v>
      </c>
      <c r="C34" s="35" t="s">
        <v>419</v>
      </c>
      <c r="D34" s="135">
        <v>34674</v>
      </c>
      <c r="E34" s="35" t="s">
        <v>12</v>
      </c>
      <c r="F34" s="36" t="s">
        <v>130</v>
      </c>
      <c r="G34" s="36" t="s">
        <v>420</v>
      </c>
      <c r="H34" s="38">
        <v>6</v>
      </c>
      <c r="I34" s="38">
        <v>6</v>
      </c>
      <c r="J34" s="172" t="s">
        <v>421</v>
      </c>
      <c r="K34" s="115">
        <v>42917</v>
      </c>
      <c r="L34" s="35" t="s">
        <v>422</v>
      </c>
      <c r="M34" s="36" t="s">
        <v>423</v>
      </c>
      <c r="N34" s="36" t="s">
        <v>424</v>
      </c>
      <c r="O34" s="173" t="s">
        <v>425</v>
      </c>
      <c r="P34" s="36" t="s">
        <v>426</v>
      </c>
      <c r="Q34" s="40" t="s">
        <v>427</v>
      </c>
      <c r="R34" s="119" t="s">
        <v>16</v>
      </c>
    </row>
    <row r="35" spans="1:18" ht="36" x14ac:dyDescent="0.2">
      <c r="A35" s="3">
        <v>28</v>
      </c>
      <c r="B35" s="35" t="s">
        <v>41</v>
      </c>
      <c r="C35" s="35" t="s">
        <v>428</v>
      </c>
      <c r="D35" s="115">
        <v>31960</v>
      </c>
      <c r="E35" s="174" t="s">
        <v>429</v>
      </c>
      <c r="F35" s="174" t="s">
        <v>430</v>
      </c>
      <c r="G35" s="36" t="s">
        <v>420</v>
      </c>
      <c r="H35" s="38">
        <v>16</v>
      </c>
      <c r="I35" s="38">
        <v>16</v>
      </c>
      <c r="J35" s="172" t="s">
        <v>431</v>
      </c>
      <c r="K35" s="115">
        <v>44561</v>
      </c>
      <c r="L35" s="35" t="s">
        <v>422</v>
      </c>
      <c r="M35" s="36" t="s">
        <v>432</v>
      </c>
      <c r="N35" s="36" t="s">
        <v>424</v>
      </c>
      <c r="O35" s="36"/>
      <c r="P35" s="36"/>
      <c r="Q35" s="40" t="s">
        <v>433</v>
      </c>
      <c r="R35" s="119" t="s">
        <v>16</v>
      </c>
    </row>
    <row r="36" spans="1:18" ht="72" x14ac:dyDescent="0.2">
      <c r="A36" s="3">
        <v>29</v>
      </c>
      <c r="B36" s="175" t="s">
        <v>41</v>
      </c>
      <c r="C36" s="176" t="s">
        <v>69</v>
      </c>
      <c r="D36" s="177" t="s">
        <v>70</v>
      </c>
      <c r="E36" s="175" t="s">
        <v>12</v>
      </c>
      <c r="F36" s="175" t="s">
        <v>71</v>
      </c>
      <c r="G36" s="178" t="s">
        <v>72</v>
      </c>
      <c r="H36" s="175">
        <v>16</v>
      </c>
      <c r="I36" s="175">
        <v>19</v>
      </c>
      <c r="J36" s="179" t="s">
        <v>73</v>
      </c>
      <c r="K36" s="180" t="s">
        <v>74</v>
      </c>
      <c r="L36" s="176" t="s">
        <v>75</v>
      </c>
      <c r="M36" s="162" t="s">
        <v>76</v>
      </c>
      <c r="N36" s="162" t="s">
        <v>77</v>
      </c>
      <c r="O36" s="162" t="s">
        <v>78</v>
      </c>
      <c r="P36" s="162" t="s">
        <v>79</v>
      </c>
      <c r="Q36" s="178" t="s">
        <v>80</v>
      </c>
      <c r="R36" s="178" t="s">
        <v>16</v>
      </c>
    </row>
    <row r="37" spans="1:18" ht="48" x14ac:dyDescent="0.2">
      <c r="A37" s="3">
        <v>30</v>
      </c>
      <c r="B37" s="181" t="s">
        <v>41</v>
      </c>
      <c r="C37" s="36" t="s">
        <v>150</v>
      </c>
      <c r="D37" s="39">
        <v>1989</v>
      </c>
      <c r="E37" s="181" t="s">
        <v>12</v>
      </c>
      <c r="F37" s="169" t="s">
        <v>151</v>
      </c>
      <c r="G37" s="169" t="s">
        <v>152</v>
      </c>
      <c r="H37" s="169">
        <v>4</v>
      </c>
      <c r="I37" s="169">
        <v>11</v>
      </c>
      <c r="J37" s="182" t="s">
        <v>153</v>
      </c>
      <c r="K37" s="183">
        <v>41579</v>
      </c>
      <c r="L37" s="181" t="s">
        <v>75</v>
      </c>
      <c r="M37" s="169" t="s">
        <v>154</v>
      </c>
      <c r="N37" s="169" t="s">
        <v>155</v>
      </c>
      <c r="O37" s="169" t="s">
        <v>156</v>
      </c>
      <c r="P37" s="169" t="s">
        <v>155</v>
      </c>
      <c r="Q37" s="169" t="s">
        <v>157</v>
      </c>
      <c r="R37" s="119" t="s">
        <v>16</v>
      </c>
    </row>
    <row r="38" spans="1:18" ht="72" x14ac:dyDescent="0.2">
      <c r="A38" s="3">
        <v>31</v>
      </c>
      <c r="B38" s="38" t="s">
        <v>41</v>
      </c>
      <c r="C38" s="38" t="s">
        <v>97</v>
      </c>
      <c r="D38" s="37">
        <v>31938</v>
      </c>
      <c r="E38" s="38" t="s">
        <v>98</v>
      </c>
      <c r="F38" s="39" t="s">
        <v>99</v>
      </c>
      <c r="G38" s="39" t="s">
        <v>100</v>
      </c>
      <c r="H38" s="38">
        <v>16</v>
      </c>
      <c r="I38" s="38">
        <v>16</v>
      </c>
      <c r="J38" s="39" t="s">
        <v>101</v>
      </c>
      <c r="K38" s="41">
        <v>39691</v>
      </c>
      <c r="L38" s="38"/>
      <c r="M38" s="39" t="s">
        <v>102</v>
      </c>
      <c r="N38" s="39" t="s">
        <v>103</v>
      </c>
      <c r="O38" s="39" t="s">
        <v>104</v>
      </c>
      <c r="P38" s="39" t="s">
        <v>103</v>
      </c>
      <c r="Q38" s="134" t="s">
        <v>105</v>
      </c>
      <c r="R38" s="42" t="s">
        <v>16</v>
      </c>
    </row>
    <row r="39" spans="1:18" ht="180" x14ac:dyDescent="0.2">
      <c r="A39" s="3">
        <v>32</v>
      </c>
      <c r="B39" s="35" t="s">
        <v>41</v>
      </c>
      <c r="C39" s="35" t="s">
        <v>513</v>
      </c>
      <c r="D39" s="184" t="s">
        <v>514</v>
      </c>
      <c r="E39" s="35" t="s">
        <v>12</v>
      </c>
      <c r="F39" s="35" t="s">
        <v>44</v>
      </c>
      <c r="G39" s="36" t="s">
        <v>515</v>
      </c>
      <c r="H39" s="38">
        <v>11</v>
      </c>
      <c r="I39" s="38">
        <v>11</v>
      </c>
      <c r="J39" s="40" t="s">
        <v>516</v>
      </c>
      <c r="K39" s="115" t="s">
        <v>391</v>
      </c>
      <c r="L39" s="35" t="s">
        <v>13</v>
      </c>
      <c r="M39" s="36" t="s">
        <v>517</v>
      </c>
      <c r="N39" s="36" t="s">
        <v>25</v>
      </c>
      <c r="O39" s="36" t="s">
        <v>518</v>
      </c>
      <c r="P39" s="36" t="s">
        <v>25</v>
      </c>
      <c r="Q39" s="40" t="s">
        <v>519</v>
      </c>
      <c r="R39" s="36" t="s">
        <v>16</v>
      </c>
    </row>
    <row r="40" spans="1:18" ht="276" x14ac:dyDescent="0.2">
      <c r="A40" s="3">
        <v>33</v>
      </c>
      <c r="B40" s="35" t="s">
        <v>41</v>
      </c>
      <c r="C40" s="35" t="s">
        <v>520</v>
      </c>
      <c r="D40" s="184" t="s">
        <v>521</v>
      </c>
      <c r="E40" s="35" t="s">
        <v>12</v>
      </c>
      <c r="F40" s="36" t="s">
        <v>130</v>
      </c>
      <c r="G40" s="36" t="s">
        <v>515</v>
      </c>
      <c r="H40" s="159">
        <v>11</v>
      </c>
      <c r="I40" s="159">
        <v>11</v>
      </c>
      <c r="J40" s="40" t="s">
        <v>522</v>
      </c>
      <c r="K40" s="115" t="s">
        <v>523</v>
      </c>
      <c r="L40" s="35" t="s">
        <v>13</v>
      </c>
      <c r="M40" s="36" t="s">
        <v>524</v>
      </c>
      <c r="N40" s="36" t="s">
        <v>525</v>
      </c>
      <c r="O40" s="36" t="s">
        <v>526</v>
      </c>
      <c r="P40" s="36" t="s">
        <v>525</v>
      </c>
      <c r="Q40" s="40" t="s">
        <v>527</v>
      </c>
      <c r="R40" s="36" t="s">
        <v>16</v>
      </c>
    </row>
    <row r="41" spans="1:18" ht="108" x14ac:dyDescent="0.2">
      <c r="A41" s="3">
        <v>34</v>
      </c>
      <c r="B41" s="35" t="s">
        <v>18</v>
      </c>
      <c r="C41" s="35" t="s">
        <v>528</v>
      </c>
      <c r="D41" s="115" t="s">
        <v>529</v>
      </c>
      <c r="E41" s="35" t="s">
        <v>12</v>
      </c>
      <c r="F41" s="35" t="s">
        <v>44</v>
      </c>
      <c r="G41" s="36" t="s">
        <v>515</v>
      </c>
      <c r="H41" s="38">
        <v>17</v>
      </c>
      <c r="I41" s="38">
        <v>17</v>
      </c>
      <c r="J41" s="40" t="s">
        <v>530</v>
      </c>
      <c r="K41" s="115" t="s">
        <v>531</v>
      </c>
      <c r="L41" s="35" t="s">
        <v>13</v>
      </c>
      <c r="M41" s="36" t="s">
        <v>379</v>
      </c>
      <c r="N41" s="36" t="s">
        <v>532</v>
      </c>
      <c r="O41" s="36" t="s">
        <v>533</v>
      </c>
      <c r="P41" s="36" t="s">
        <v>532</v>
      </c>
      <c r="Q41" s="40" t="s">
        <v>534</v>
      </c>
      <c r="R41" s="36" t="s">
        <v>16</v>
      </c>
    </row>
    <row r="42" spans="1:18" ht="216" x14ac:dyDescent="0.2">
      <c r="A42" s="3">
        <v>35</v>
      </c>
      <c r="B42" s="35" t="s">
        <v>41</v>
      </c>
      <c r="C42" s="35" t="s">
        <v>394</v>
      </c>
      <c r="D42" s="135" t="s">
        <v>395</v>
      </c>
      <c r="E42" s="35" t="s">
        <v>193</v>
      </c>
      <c r="F42" s="35" t="s">
        <v>396</v>
      </c>
      <c r="G42" s="36" t="s">
        <v>389</v>
      </c>
      <c r="H42" s="38">
        <v>12</v>
      </c>
      <c r="I42" s="38">
        <v>12</v>
      </c>
      <c r="J42" s="40" t="s">
        <v>397</v>
      </c>
      <c r="K42" s="115" t="s">
        <v>391</v>
      </c>
      <c r="L42" s="36" t="s">
        <v>452</v>
      </c>
      <c r="M42" s="36" t="s">
        <v>398</v>
      </c>
      <c r="N42" s="36" t="s">
        <v>399</v>
      </c>
      <c r="O42" s="36" t="s">
        <v>400</v>
      </c>
      <c r="P42" s="36" t="s">
        <v>399</v>
      </c>
      <c r="Q42" s="40" t="s">
        <v>548</v>
      </c>
      <c r="R42" s="36" t="s">
        <v>16</v>
      </c>
    </row>
    <row r="43" spans="1:18" ht="60" x14ac:dyDescent="0.2">
      <c r="A43" s="3">
        <v>36</v>
      </c>
      <c r="B43" s="35" t="s">
        <v>41</v>
      </c>
      <c r="C43" s="35" t="s">
        <v>401</v>
      </c>
      <c r="D43" s="115" t="s">
        <v>402</v>
      </c>
      <c r="E43" s="35" t="s">
        <v>193</v>
      </c>
      <c r="F43" s="35" t="s">
        <v>403</v>
      </c>
      <c r="G43" s="36" t="s">
        <v>389</v>
      </c>
      <c r="H43" s="38">
        <v>22</v>
      </c>
      <c r="I43" s="38">
        <v>22</v>
      </c>
      <c r="J43" s="40" t="s">
        <v>404</v>
      </c>
      <c r="K43" s="115" t="s">
        <v>405</v>
      </c>
      <c r="L43" s="36" t="s">
        <v>452</v>
      </c>
      <c r="M43" s="36" t="s">
        <v>406</v>
      </c>
      <c r="N43" s="36" t="s">
        <v>407</v>
      </c>
      <c r="O43" s="36" t="s">
        <v>408</v>
      </c>
      <c r="P43" s="36" t="s">
        <v>407</v>
      </c>
      <c r="Q43" s="40" t="s">
        <v>409</v>
      </c>
      <c r="R43" s="36" t="s">
        <v>16</v>
      </c>
    </row>
  </sheetData>
  <autoFilter ref="A7:S43">
    <filterColumn colId="4" showButton="0"/>
    <filterColumn colId="12" showButton="0"/>
    <filterColumn colId="14" showButton="0"/>
  </autoFilter>
  <sortState ref="B8:R43">
    <sortCondition ref="G8:G43"/>
  </sortState>
  <mergeCells count="21">
    <mergeCell ref="L6:L7"/>
    <mergeCell ref="A1:G1"/>
    <mergeCell ref="H1:R1"/>
    <mergeCell ref="A2:G2"/>
    <mergeCell ref="H2:R2"/>
    <mergeCell ref="A4:R4"/>
    <mergeCell ref="A6:A7"/>
    <mergeCell ref="B6:B7"/>
    <mergeCell ref="C6:C7"/>
    <mergeCell ref="D6:D7"/>
    <mergeCell ref="E6:F7"/>
    <mergeCell ref="G6:G7"/>
    <mergeCell ref="H6:H7"/>
    <mergeCell ref="I6:I7"/>
    <mergeCell ref="J6:J7"/>
    <mergeCell ref="K6:K7"/>
    <mergeCell ref="M6:P6"/>
    <mergeCell ref="Q6:Q7"/>
    <mergeCell ref="R6:R7"/>
    <mergeCell ref="M7:N7"/>
    <mergeCell ref="O7:P7"/>
  </mergeCells>
  <pageMargins left="0.23622047244094491" right="0.23622047244094491" top="0.51181102362204722" bottom="0.51181102362204722" header="0.31496062992125984" footer="0.31496062992125984"/>
  <pageSetup scale="7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4" zoomScaleNormal="100" workbookViewId="0">
      <selection activeCell="J10" sqref="J10"/>
    </sheetView>
  </sheetViews>
  <sheetFormatPr defaultRowHeight="12.75" x14ac:dyDescent="0.2"/>
  <cols>
    <col min="1" max="1" width="2.7109375" style="10" customWidth="1"/>
    <col min="2" max="2" width="4.140625" style="10" customWidth="1"/>
    <col min="3" max="3" width="17" style="10" customWidth="1"/>
    <col min="4" max="4" width="9.7109375" style="10" customWidth="1"/>
    <col min="5" max="6" width="7" style="10" customWidth="1"/>
    <col min="7" max="7" width="10.5703125" style="10" customWidth="1"/>
    <col min="8" max="8" width="5.85546875" style="10" customWidth="1"/>
    <col min="9" max="9" width="4.85546875" style="10" customWidth="1"/>
    <col min="10" max="10" width="28" style="10" customWidth="1"/>
    <col min="11" max="11" width="8.5703125" style="10" customWidth="1"/>
    <col min="12" max="12" width="8.140625" style="10" customWidth="1"/>
    <col min="13" max="13" width="9.28515625" style="10" customWidth="1"/>
    <col min="14" max="14" width="8.140625" style="10" customWidth="1"/>
    <col min="15" max="15" width="7.85546875" style="10" customWidth="1"/>
    <col min="16" max="16" width="8" style="10" customWidth="1"/>
    <col min="17" max="17" width="17.28515625" style="10" customWidth="1"/>
    <col min="18" max="16384" width="9.140625" style="10"/>
  </cols>
  <sheetData>
    <row r="1" spans="1:19" ht="15.75" x14ac:dyDescent="0.25">
      <c r="A1" s="188" t="s">
        <v>17</v>
      </c>
      <c r="B1" s="188"/>
      <c r="C1" s="188"/>
      <c r="D1" s="188"/>
      <c r="E1" s="188"/>
      <c r="F1" s="188"/>
      <c r="G1" s="188"/>
      <c r="H1" s="189" t="s">
        <v>10</v>
      </c>
      <c r="I1" s="189"/>
      <c r="J1" s="189"/>
      <c r="K1" s="189"/>
      <c r="L1" s="189"/>
      <c r="M1" s="189"/>
      <c r="N1" s="189"/>
      <c r="O1" s="189"/>
      <c r="P1" s="189"/>
      <c r="Q1" s="189"/>
      <c r="R1" s="189"/>
    </row>
    <row r="2" spans="1:19" ht="15.75" x14ac:dyDescent="0.25">
      <c r="A2" s="189" t="s">
        <v>28</v>
      </c>
      <c r="B2" s="189"/>
      <c r="C2" s="189"/>
      <c r="D2" s="189"/>
      <c r="E2" s="189"/>
      <c r="F2" s="189"/>
      <c r="G2" s="189"/>
      <c r="H2" s="189" t="s">
        <v>11</v>
      </c>
      <c r="I2" s="189"/>
      <c r="J2" s="189"/>
      <c r="K2" s="189"/>
      <c r="L2" s="189"/>
      <c r="M2" s="189"/>
      <c r="N2" s="189"/>
      <c r="O2" s="189"/>
      <c r="P2" s="189"/>
      <c r="Q2" s="189"/>
      <c r="R2" s="189"/>
    </row>
    <row r="3" spans="1:19" ht="15.75" x14ac:dyDescent="0.25">
      <c r="A3" s="120"/>
      <c r="B3" s="120"/>
      <c r="C3" s="120"/>
      <c r="D3" s="120"/>
      <c r="E3" s="120"/>
      <c r="F3" s="1"/>
      <c r="G3" s="1"/>
      <c r="H3" s="120"/>
      <c r="I3" s="120"/>
      <c r="J3" s="120"/>
      <c r="K3" s="120"/>
      <c r="L3" s="120"/>
      <c r="M3" s="120"/>
      <c r="N3" s="120"/>
      <c r="O3" s="120"/>
      <c r="P3" s="120"/>
    </row>
    <row r="4" spans="1:19" ht="15.75" x14ac:dyDescent="0.25">
      <c r="A4" s="189" t="s">
        <v>29</v>
      </c>
      <c r="B4" s="189"/>
      <c r="C4" s="189"/>
      <c r="D4" s="189"/>
      <c r="E4" s="189"/>
      <c r="F4" s="189"/>
      <c r="G4" s="189"/>
      <c r="H4" s="189"/>
      <c r="I4" s="189"/>
      <c r="J4" s="189"/>
      <c r="K4" s="189"/>
      <c r="L4" s="189"/>
      <c r="M4" s="189"/>
      <c r="N4" s="189"/>
      <c r="O4" s="189"/>
      <c r="P4" s="189"/>
      <c r="Q4" s="189"/>
      <c r="R4" s="189"/>
    </row>
    <row r="6" spans="1:19" ht="12.75" customHeight="1" x14ac:dyDescent="0.2">
      <c r="A6" s="190" t="s">
        <v>0</v>
      </c>
      <c r="B6" s="190" t="s">
        <v>1</v>
      </c>
      <c r="C6" s="195" t="s">
        <v>2</v>
      </c>
      <c r="D6" s="192" t="s">
        <v>3</v>
      </c>
      <c r="E6" s="197" t="s">
        <v>4</v>
      </c>
      <c r="F6" s="198"/>
      <c r="G6" s="192" t="s">
        <v>9</v>
      </c>
      <c r="H6" s="201" t="s">
        <v>553</v>
      </c>
      <c r="I6" s="201" t="s">
        <v>552</v>
      </c>
      <c r="J6" s="204" t="s">
        <v>15</v>
      </c>
      <c r="K6" s="201" t="s">
        <v>550</v>
      </c>
      <c r="L6" s="201" t="s">
        <v>551</v>
      </c>
      <c r="M6" s="206" t="s">
        <v>5</v>
      </c>
      <c r="N6" s="194"/>
      <c r="O6" s="194"/>
      <c r="P6" s="194"/>
      <c r="Q6" s="192" t="s">
        <v>6</v>
      </c>
      <c r="R6" s="192" t="s">
        <v>14</v>
      </c>
    </row>
    <row r="7" spans="1:19" ht="40.5" customHeight="1" x14ac:dyDescent="0.2">
      <c r="A7" s="191"/>
      <c r="B7" s="191"/>
      <c r="C7" s="196"/>
      <c r="D7" s="193"/>
      <c r="E7" s="199"/>
      <c r="F7" s="200"/>
      <c r="G7" s="196"/>
      <c r="H7" s="202"/>
      <c r="I7" s="203"/>
      <c r="J7" s="205"/>
      <c r="K7" s="203"/>
      <c r="L7" s="203"/>
      <c r="M7" s="194" t="s">
        <v>7</v>
      </c>
      <c r="N7" s="194"/>
      <c r="O7" s="194" t="s">
        <v>8</v>
      </c>
      <c r="P7" s="194"/>
      <c r="Q7" s="193"/>
      <c r="R7" s="193"/>
    </row>
    <row r="8" spans="1:19" ht="36" x14ac:dyDescent="0.2">
      <c r="A8" s="46">
        <v>1</v>
      </c>
      <c r="B8" s="3" t="s">
        <v>41</v>
      </c>
      <c r="C8" s="17" t="s">
        <v>350</v>
      </c>
      <c r="D8" s="7" t="s">
        <v>351</v>
      </c>
      <c r="E8" s="3" t="s">
        <v>12</v>
      </c>
      <c r="F8" s="6" t="s">
        <v>83</v>
      </c>
      <c r="G8" s="6" t="s">
        <v>352</v>
      </c>
      <c r="H8" s="3">
        <v>12</v>
      </c>
      <c r="I8" s="3">
        <v>12</v>
      </c>
      <c r="J8" s="34" t="s">
        <v>353</v>
      </c>
      <c r="K8" s="7" t="s">
        <v>354</v>
      </c>
      <c r="L8" s="3" t="s">
        <v>13</v>
      </c>
      <c r="M8" s="133" t="s">
        <v>355</v>
      </c>
      <c r="N8" s="6" t="s">
        <v>356</v>
      </c>
      <c r="O8" s="6"/>
      <c r="P8" s="6"/>
      <c r="Q8" s="34" t="s">
        <v>357</v>
      </c>
      <c r="R8" s="6" t="s">
        <v>40</v>
      </c>
      <c r="S8" s="15"/>
    </row>
    <row r="9" spans="1:19" s="65" customFormat="1" ht="36" x14ac:dyDescent="0.2">
      <c r="A9" s="54">
        <v>2</v>
      </c>
      <c r="B9" s="128" t="s">
        <v>41</v>
      </c>
      <c r="C9" s="129" t="s">
        <v>164</v>
      </c>
      <c r="D9" s="130">
        <v>33397</v>
      </c>
      <c r="E9" s="131" t="s">
        <v>12</v>
      </c>
      <c r="F9" s="132" t="s">
        <v>165</v>
      </c>
      <c r="G9" s="77" t="s">
        <v>166</v>
      </c>
      <c r="H9" s="78">
        <v>5</v>
      </c>
      <c r="I9" s="78">
        <v>10</v>
      </c>
      <c r="J9" s="79" t="s">
        <v>167</v>
      </c>
      <c r="K9" s="80">
        <v>42014</v>
      </c>
      <c r="L9" s="75" t="s">
        <v>13</v>
      </c>
      <c r="M9" s="77"/>
      <c r="N9" s="77"/>
      <c r="O9" s="77" t="s">
        <v>170</v>
      </c>
      <c r="P9" s="77" t="s">
        <v>171</v>
      </c>
      <c r="Q9" s="79" t="s">
        <v>172</v>
      </c>
      <c r="R9" s="77" t="s">
        <v>40</v>
      </c>
      <c r="S9" s="64"/>
    </row>
    <row r="10" spans="1:19" customFormat="1" ht="36" x14ac:dyDescent="0.2">
      <c r="A10" s="46">
        <v>3</v>
      </c>
      <c r="B10" s="17" t="s">
        <v>41</v>
      </c>
      <c r="C10" s="17" t="s">
        <v>173</v>
      </c>
      <c r="D10" s="18">
        <v>32943</v>
      </c>
      <c r="E10" s="17" t="s">
        <v>12</v>
      </c>
      <c r="F10" s="19" t="s">
        <v>165</v>
      </c>
      <c r="G10" s="19" t="s">
        <v>166</v>
      </c>
      <c r="H10" s="3">
        <v>10</v>
      </c>
      <c r="I10" s="3">
        <v>10</v>
      </c>
      <c r="J10" s="4" t="s">
        <v>174</v>
      </c>
      <c r="K10" s="20" t="s">
        <v>175</v>
      </c>
      <c r="L10" s="17" t="s">
        <v>176</v>
      </c>
      <c r="M10" s="19" t="s">
        <v>177</v>
      </c>
      <c r="N10" s="19" t="s">
        <v>180</v>
      </c>
      <c r="O10" s="19" t="s">
        <v>178</v>
      </c>
      <c r="P10" s="19" t="s">
        <v>180</v>
      </c>
      <c r="Q10" s="4" t="s">
        <v>179</v>
      </c>
      <c r="R10" s="21" t="s">
        <v>40</v>
      </c>
      <c r="S10" s="2"/>
    </row>
    <row r="11" spans="1:19" customFormat="1" ht="67.5" x14ac:dyDescent="0.2">
      <c r="A11" s="54">
        <v>4</v>
      </c>
      <c r="B11" s="96" t="s">
        <v>41</v>
      </c>
      <c r="C11" s="96" t="s">
        <v>243</v>
      </c>
      <c r="D11" s="97">
        <v>33161</v>
      </c>
      <c r="E11" s="23" t="s">
        <v>12</v>
      </c>
      <c r="F11" s="98" t="s">
        <v>183</v>
      </c>
      <c r="G11" s="84" t="s">
        <v>474</v>
      </c>
      <c r="H11" s="98">
        <v>10</v>
      </c>
      <c r="I11" s="84">
        <v>10</v>
      </c>
      <c r="J11" s="99" t="s">
        <v>244</v>
      </c>
      <c r="K11" s="97">
        <v>41649</v>
      </c>
      <c r="L11" s="84" t="s">
        <v>13</v>
      </c>
      <c r="M11" s="98" t="s">
        <v>245</v>
      </c>
      <c r="N11" s="98" t="s">
        <v>246</v>
      </c>
      <c r="O11" s="98" t="s">
        <v>247</v>
      </c>
      <c r="P11" s="98" t="s">
        <v>246</v>
      </c>
      <c r="Q11" s="98" t="s">
        <v>248</v>
      </c>
      <c r="R11" s="96" t="s">
        <v>40</v>
      </c>
      <c r="S11" s="2"/>
    </row>
    <row r="12" spans="1:19" s="94" customFormat="1" ht="45" x14ac:dyDescent="0.2">
      <c r="A12" s="46">
        <v>5</v>
      </c>
      <c r="B12" s="70" t="s">
        <v>41</v>
      </c>
      <c r="C12" s="23" t="s">
        <v>158</v>
      </c>
      <c r="D12" s="84">
        <v>1989</v>
      </c>
      <c r="E12" s="70" t="s">
        <v>12</v>
      </c>
      <c r="F12" s="67" t="s">
        <v>159</v>
      </c>
      <c r="G12" s="67" t="s">
        <v>152</v>
      </c>
      <c r="H12" s="67">
        <v>8</v>
      </c>
      <c r="I12" s="67">
        <v>8</v>
      </c>
      <c r="J12" s="68" t="s">
        <v>160</v>
      </c>
      <c r="K12" s="69" t="s">
        <v>161</v>
      </c>
      <c r="L12" s="70" t="s">
        <v>75</v>
      </c>
      <c r="M12" s="67" t="s">
        <v>162</v>
      </c>
      <c r="N12" s="67" t="s">
        <v>163</v>
      </c>
      <c r="O12" s="67"/>
      <c r="P12" s="67"/>
      <c r="Q12" s="67"/>
      <c r="R12" s="67" t="s">
        <v>40</v>
      </c>
    </row>
    <row r="13" spans="1:19" ht="33.75" x14ac:dyDescent="0.2">
      <c r="A13" s="54">
        <v>6</v>
      </c>
      <c r="B13" s="47" t="s">
        <v>18</v>
      </c>
      <c r="C13" s="47" t="s">
        <v>30</v>
      </c>
      <c r="D13" s="48" t="s">
        <v>31</v>
      </c>
      <c r="E13" s="47" t="s">
        <v>12</v>
      </c>
      <c r="F13" s="23" t="s">
        <v>32</v>
      </c>
      <c r="G13" s="23" t="s">
        <v>33</v>
      </c>
      <c r="H13" s="46">
        <v>21</v>
      </c>
      <c r="I13" s="46">
        <v>21</v>
      </c>
      <c r="J13" s="24" t="s">
        <v>293</v>
      </c>
      <c r="K13" s="25" t="s">
        <v>34</v>
      </c>
      <c r="L13" s="47" t="s">
        <v>13</v>
      </c>
      <c r="M13" s="98" t="s">
        <v>35</v>
      </c>
      <c r="N13" s="23" t="s">
        <v>36</v>
      </c>
      <c r="O13" s="23" t="s">
        <v>37</v>
      </c>
      <c r="P13" s="23" t="s">
        <v>38</v>
      </c>
      <c r="Q13" s="24" t="s">
        <v>39</v>
      </c>
      <c r="R13" s="50" t="s">
        <v>40</v>
      </c>
    </row>
    <row r="14" spans="1:19" ht="72" x14ac:dyDescent="0.2">
      <c r="A14" s="46">
        <v>7</v>
      </c>
      <c r="B14" s="17" t="s">
        <v>41</v>
      </c>
      <c r="C14" s="17" t="s">
        <v>386</v>
      </c>
      <c r="D14" s="18" t="s">
        <v>387</v>
      </c>
      <c r="E14" s="17" t="s">
        <v>193</v>
      </c>
      <c r="F14" s="19" t="s">
        <v>388</v>
      </c>
      <c r="G14" s="19" t="s">
        <v>389</v>
      </c>
      <c r="H14" s="3">
        <v>6</v>
      </c>
      <c r="I14" s="3">
        <v>12</v>
      </c>
      <c r="J14" s="4" t="s">
        <v>390</v>
      </c>
      <c r="K14" s="20" t="s">
        <v>391</v>
      </c>
      <c r="L14" s="19" t="s">
        <v>452</v>
      </c>
      <c r="M14" s="19" t="s">
        <v>453</v>
      </c>
      <c r="N14" s="19" t="s">
        <v>392</v>
      </c>
      <c r="O14" s="19"/>
      <c r="P14" s="19"/>
      <c r="Q14" s="4" t="s">
        <v>393</v>
      </c>
      <c r="R14" s="19" t="s">
        <v>40</v>
      </c>
    </row>
  </sheetData>
  <autoFilter ref="A7:S14">
    <filterColumn colId="4" showButton="0"/>
    <filterColumn colId="12" showButton="0"/>
    <filterColumn colId="14" showButton="0"/>
  </autoFilter>
  <sortState ref="B8:R14">
    <sortCondition ref="G8:G14"/>
  </sortState>
  <mergeCells count="21">
    <mergeCell ref="L6:L7"/>
    <mergeCell ref="A1:G1"/>
    <mergeCell ref="H1:R1"/>
    <mergeCell ref="A2:G2"/>
    <mergeCell ref="H2:R2"/>
    <mergeCell ref="A4:R4"/>
    <mergeCell ref="A6:A7"/>
    <mergeCell ref="B6:B7"/>
    <mergeCell ref="C6:C7"/>
    <mergeCell ref="D6:D7"/>
    <mergeCell ref="E6:F7"/>
    <mergeCell ref="G6:G7"/>
    <mergeCell ref="H6:H7"/>
    <mergeCell ref="I6:I7"/>
    <mergeCell ref="J6:J7"/>
    <mergeCell ref="K6:K7"/>
    <mergeCell ref="M6:P6"/>
    <mergeCell ref="Q6:Q7"/>
    <mergeCell ref="R6:R7"/>
    <mergeCell ref="M7:N7"/>
    <mergeCell ref="O7:P7"/>
  </mergeCells>
  <pageMargins left="0.23622047244094491" right="0.23622047244094491" top="0.51181102362204722" bottom="0.51181102362204722" header="0.31496062992125984" footer="0.31496062992125984"/>
  <pageSetup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TONG HOP</vt:lpstr>
      <vt:lpstr>TRONG HUYEN</vt:lpstr>
      <vt:lpstr>TRONG TINH</vt:lpstr>
      <vt:lpstr>NGOAI TINH</vt:lpstr>
      <vt:lpstr>'TRONG HUYEN'!Print_Area</vt:lpstr>
      <vt:lpstr>'NGOAI TINH'!Print_Titles</vt:lpstr>
      <vt:lpstr>'TRONG HUYEN'!Print_Titles</vt:lpstr>
      <vt:lpstr>'TRONG TINH'!Print_Titles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Admin</cp:lastModifiedBy>
  <cp:lastPrinted>2024-05-16T12:10:18Z</cp:lastPrinted>
  <dcterms:created xsi:type="dcterms:W3CDTF">2017-04-12T00:05:27Z</dcterms:created>
  <dcterms:modified xsi:type="dcterms:W3CDTF">2024-05-17T00:26:50Z</dcterms:modified>
</cp:coreProperties>
</file>